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2017公务员成绩" sheetId="1" r:id="rId1"/>
  </sheets>
  <definedNames>
    <definedName name="_xlnm.Print_Titles" localSheetId="0">'2017公务员成绩'!$1:$2</definedName>
  </definedNames>
  <calcPr fullCalcOnLoad="1"/>
</workbook>
</file>

<file path=xl/sharedStrings.xml><?xml version="1.0" encoding="utf-8"?>
<sst xmlns="http://schemas.openxmlformats.org/spreadsheetml/2006/main" count="812" uniqueCount="310">
  <si>
    <t>102000203119</t>
  </si>
  <si>
    <t>102000304408</t>
  </si>
  <si>
    <t>102000207022</t>
  </si>
  <si>
    <t>102000201610</t>
  </si>
  <si>
    <t>102000201615</t>
  </si>
  <si>
    <t>102000201409</t>
  </si>
  <si>
    <t>102000304713</t>
  </si>
  <si>
    <t>102000206701</t>
  </si>
  <si>
    <t>102000207008</t>
  </si>
  <si>
    <t>102000206411</t>
  </si>
  <si>
    <t>102000200203</t>
  </si>
  <si>
    <t>102000202822</t>
  </si>
  <si>
    <t>102000304317</t>
  </si>
  <si>
    <t>102000201117</t>
  </si>
  <si>
    <t>102000300416</t>
  </si>
  <si>
    <t>102000202013</t>
  </si>
  <si>
    <t>102000207113</t>
  </si>
  <si>
    <t>102000302817</t>
  </si>
  <si>
    <t>102000201407</t>
  </si>
  <si>
    <t>102000300219</t>
  </si>
  <si>
    <t>102000304124</t>
  </si>
  <si>
    <t>102000302707</t>
  </si>
  <si>
    <t>102000201530</t>
  </si>
  <si>
    <t>102000204122</t>
  </si>
  <si>
    <t>102000202003</t>
  </si>
  <si>
    <t>102000200118</t>
  </si>
  <si>
    <t>102000206614</t>
  </si>
  <si>
    <t>102000206904</t>
  </si>
  <si>
    <t>102000201128</t>
  </si>
  <si>
    <t>102000202025</t>
  </si>
  <si>
    <t>102000304311</t>
  </si>
  <si>
    <t>102000201403</t>
  </si>
  <si>
    <t>102000204511</t>
  </si>
  <si>
    <t>102000302921</t>
  </si>
  <si>
    <t>102000207207</t>
  </si>
  <si>
    <t>102000207018</t>
  </si>
  <si>
    <t>102000201818</t>
  </si>
  <si>
    <t>102000206103</t>
  </si>
  <si>
    <t>102000200209</t>
  </si>
  <si>
    <t>102000206604</t>
  </si>
  <si>
    <t>102000204209</t>
  </si>
  <si>
    <t>102000207102</t>
  </si>
  <si>
    <t>102000206730</t>
  </si>
  <si>
    <t>102000206606</t>
  </si>
  <si>
    <t>102000201326</t>
  </si>
  <si>
    <t>102000200104</t>
  </si>
  <si>
    <t>102000304019</t>
  </si>
  <si>
    <t>102000206601</t>
  </si>
  <si>
    <t>102000204425</t>
  </si>
  <si>
    <t>102000201812</t>
  </si>
  <si>
    <t>102000303016</t>
  </si>
  <si>
    <t>102000203811</t>
  </si>
  <si>
    <t>102000203415</t>
  </si>
  <si>
    <t>100019</t>
  </si>
  <si>
    <t>102000201215</t>
  </si>
  <si>
    <t>102000208523</t>
  </si>
  <si>
    <t>102000206630</t>
  </si>
  <si>
    <t>100018</t>
  </si>
  <si>
    <t>102000203110</t>
  </si>
  <si>
    <t>102000300221</t>
  </si>
  <si>
    <t>102000202829</t>
  </si>
  <si>
    <t>102000200817</t>
  </si>
  <si>
    <t>102000204515</t>
  </si>
  <si>
    <t>102000201005</t>
  </si>
  <si>
    <t>102000201924</t>
  </si>
  <si>
    <t>102000300109</t>
  </si>
  <si>
    <t>102000201214</t>
  </si>
  <si>
    <t>102000202714</t>
  </si>
  <si>
    <t>102000207213</t>
  </si>
  <si>
    <t>102000201806</t>
  </si>
  <si>
    <t>102000206608</t>
  </si>
  <si>
    <t>102000204230</t>
  </si>
  <si>
    <t>102000302708</t>
  </si>
  <si>
    <t>102000206007</t>
  </si>
  <si>
    <t>102000202726</t>
  </si>
  <si>
    <t>102000200205</t>
  </si>
  <si>
    <t>102000206607</t>
  </si>
  <si>
    <t>102000300103</t>
  </si>
  <si>
    <t>102000204405</t>
  </si>
  <si>
    <t>102000204217</t>
  </si>
  <si>
    <t>102000208420</t>
  </si>
  <si>
    <t>102000201415</t>
  </si>
  <si>
    <t>102000200210</t>
  </si>
  <si>
    <t>102000206703</t>
  </si>
  <si>
    <t>102000201028</t>
  </si>
  <si>
    <t>102000207025</t>
  </si>
  <si>
    <t>102000300113</t>
  </si>
  <si>
    <t>102000201111</t>
  </si>
  <si>
    <t>102000304021</t>
  </si>
  <si>
    <t>102000201823</t>
  </si>
  <si>
    <t>102000201118</t>
  </si>
  <si>
    <t>102000206619</t>
  </si>
  <si>
    <t>102030109226</t>
  </si>
  <si>
    <t>102000201305</t>
  </si>
  <si>
    <t>102000207130</t>
  </si>
  <si>
    <t>102000200117</t>
  </si>
  <si>
    <t>102000200707</t>
  </si>
  <si>
    <t>102000200910</t>
  </si>
  <si>
    <t>102000303228</t>
  </si>
  <si>
    <t>102000200819</t>
  </si>
  <si>
    <t>102000202616</t>
  </si>
  <si>
    <t>102000300127</t>
  </si>
  <si>
    <t>102000201720</t>
  </si>
  <si>
    <t>102000203701</t>
  </si>
  <si>
    <t>102000201314</t>
  </si>
  <si>
    <t>102000206002</t>
  </si>
  <si>
    <t>102000200120</t>
  </si>
  <si>
    <t>102000202103</t>
  </si>
  <si>
    <t>100036</t>
  </si>
  <si>
    <t>102000203912</t>
  </si>
  <si>
    <t>102000304522</t>
  </si>
  <si>
    <t>100039</t>
  </si>
  <si>
    <t>102000302901</t>
  </si>
  <si>
    <t>100020</t>
  </si>
  <si>
    <t>100060</t>
  </si>
  <si>
    <t>102000200701</t>
  </si>
  <si>
    <t>102000201222</t>
  </si>
  <si>
    <t>102000303730</t>
  </si>
  <si>
    <t>102000201304</t>
  </si>
  <si>
    <t>102000201317</t>
  </si>
  <si>
    <t>102000200126</t>
  </si>
  <si>
    <t>102000201730</t>
  </si>
  <si>
    <t>102000303516</t>
  </si>
  <si>
    <t>102000204708</t>
  </si>
  <si>
    <t>102000203510</t>
  </si>
  <si>
    <t>面试成绩</t>
  </si>
  <si>
    <t>总成绩</t>
  </si>
  <si>
    <t>102000200901</t>
  </si>
  <si>
    <t>102000202406</t>
  </si>
  <si>
    <t>102000206617</t>
  </si>
  <si>
    <t>102000200119</t>
  </si>
  <si>
    <t>102000206119</t>
  </si>
  <si>
    <t>102000303021</t>
  </si>
  <si>
    <t>102000200111</t>
  </si>
  <si>
    <t>含山县乡镇机关</t>
  </si>
  <si>
    <t>和县乡镇机关</t>
  </si>
  <si>
    <t>当涂县乡镇机关</t>
  </si>
  <si>
    <t>博望区乡镇机关</t>
  </si>
  <si>
    <t>102000201302</t>
  </si>
  <si>
    <t>102000201307</t>
  </si>
  <si>
    <t>102000206714</t>
  </si>
  <si>
    <t>102000202510</t>
  </si>
  <si>
    <t>102000201212</t>
  </si>
  <si>
    <t>102000207128</t>
  </si>
  <si>
    <t>102000207507</t>
  </si>
  <si>
    <t>102000303825</t>
  </si>
  <si>
    <t>102000207006</t>
  </si>
  <si>
    <t>102000200125</t>
  </si>
  <si>
    <t>102000204512</t>
  </si>
  <si>
    <t>102000303521</t>
  </si>
  <si>
    <t>102000300814</t>
  </si>
  <si>
    <t>102030109318</t>
  </si>
  <si>
    <t>102000205006</t>
  </si>
  <si>
    <t>102000300212</t>
  </si>
  <si>
    <t>102000204913</t>
  </si>
  <si>
    <t>102000207003</t>
  </si>
  <si>
    <t>102000202518</t>
  </si>
  <si>
    <t>102000200212</t>
  </si>
  <si>
    <t>102000206628</t>
  </si>
  <si>
    <t>102000300105</t>
  </si>
  <si>
    <t>102000300421</t>
  </si>
  <si>
    <t>102000201209</t>
  </si>
  <si>
    <t>102000207029</t>
  </si>
  <si>
    <t>102000203706</t>
  </si>
  <si>
    <t>102000201330</t>
  </si>
  <si>
    <t>102000201819</t>
  </si>
  <si>
    <t>102000201310</t>
  </si>
  <si>
    <t>102000201115</t>
  </si>
  <si>
    <t>102000203818</t>
  </si>
  <si>
    <t>102000303406</t>
  </si>
  <si>
    <t>102000201202</t>
  </si>
  <si>
    <t>102000201505</t>
  </si>
  <si>
    <t>102000207426</t>
  </si>
  <si>
    <t>102000201714</t>
  </si>
  <si>
    <t>102000205930</t>
  </si>
  <si>
    <t>102000303116</t>
  </si>
  <si>
    <t>102000200108</t>
  </si>
  <si>
    <t>102000200123</t>
  </si>
  <si>
    <t>102000201329</t>
  </si>
  <si>
    <t>102000201127</t>
  </si>
  <si>
    <t>102000201210</t>
  </si>
  <si>
    <t>102000201327</t>
  </si>
  <si>
    <t>102000303221</t>
  </si>
  <si>
    <t>102000201122</t>
  </si>
  <si>
    <t>102000200105</t>
  </si>
  <si>
    <t>102000202106</t>
  </si>
  <si>
    <t>102000302711</t>
  </si>
  <si>
    <t>102000206415</t>
  </si>
  <si>
    <t>102000201520</t>
  </si>
  <si>
    <t>102000208115</t>
  </si>
  <si>
    <t>102000206620</t>
  </si>
  <si>
    <t>102000206322</t>
  </si>
  <si>
    <t>102000206623</t>
  </si>
  <si>
    <t>102000201509</t>
  </si>
  <si>
    <t>102000302902</t>
  </si>
  <si>
    <t>102000201727</t>
  </si>
  <si>
    <t>102000204409</t>
  </si>
  <si>
    <t>102000208026</t>
  </si>
  <si>
    <t>102000207907</t>
  </si>
  <si>
    <t>102000304012</t>
  </si>
  <si>
    <t>102030109305</t>
  </si>
  <si>
    <t>102000206520</t>
  </si>
  <si>
    <t>102000201129</t>
  </si>
  <si>
    <t>102000206504</t>
  </si>
  <si>
    <t>102000300108</t>
  </si>
  <si>
    <t>102000300320</t>
  </si>
  <si>
    <t>102000302830</t>
  </si>
  <si>
    <t>102000303017</t>
  </si>
  <si>
    <t>102000304207</t>
  </si>
  <si>
    <t>102000200730</t>
  </si>
  <si>
    <t>102000201126</t>
  </si>
  <si>
    <t>102000201203</t>
  </si>
  <si>
    <t>102000201116</t>
  </si>
  <si>
    <t>102000201221</t>
  </si>
  <si>
    <t>102000201316</t>
  </si>
  <si>
    <t>102000201401</t>
  </si>
  <si>
    <t>102000202525</t>
  </si>
  <si>
    <t>102000202105</t>
  </si>
  <si>
    <t>102000202410</t>
  </si>
  <si>
    <t>102000203708</t>
  </si>
  <si>
    <t>102000204011</t>
  </si>
  <si>
    <t>102000206130</t>
  </si>
  <si>
    <t>102000206307</t>
  </si>
  <si>
    <t>102000207014</t>
  </si>
  <si>
    <t>102000208518</t>
  </si>
  <si>
    <t>102000201315</t>
  </si>
  <si>
    <t>102000202206</t>
  </si>
  <si>
    <t>102000302908</t>
  </si>
  <si>
    <t>102000201228</t>
  </si>
  <si>
    <t>100021</t>
  </si>
  <si>
    <t>102000200127</t>
  </si>
  <si>
    <t>102000300114</t>
  </si>
  <si>
    <t>102000202720</t>
  </si>
  <si>
    <t>准考证号</t>
  </si>
  <si>
    <t>职位代码</t>
  </si>
  <si>
    <t>100071</t>
  </si>
  <si>
    <t>100040</t>
  </si>
  <si>
    <t>100058</t>
  </si>
  <si>
    <t>100041</t>
  </si>
  <si>
    <t>102000302916</t>
  </si>
  <si>
    <t>100038</t>
  </si>
  <si>
    <t>100076</t>
  </si>
  <si>
    <t>100022</t>
  </si>
  <si>
    <t>100062</t>
  </si>
  <si>
    <t>100064</t>
  </si>
  <si>
    <t>100073</t>
  </si>
  <si>
    <t>100035</t>
  </si>
  <si>
    <t>100059</t>
  </si>
  <si>
    <t>100072</t>
  </si>
  <si>
    <t>100074</t>
  </si>
  <si>
    <t>100075</t>
  </si>
  <si>
    <t>100057</t>
  </si>
  <si>
    <t>100065</t>
  </si>
  <si>
    <t>100034</t>
  </si>
  <si>
    <t>102000302727</t>
  </si>
  <si>
    <t>102000300725</t>
  </si>
  <si>
    <t>102000207012</t>
  </si>
  <si>
    <t>102000201301</t>
  </si>
  <si>
    <t>102000201125</t>
  </si>
  <si>
    <t>102000207020</t>
  </si>
  <si>
    <t>102000201423</t>
  </si>
  <si>
    <t>102000200115</t>
  </si>
  <si>
    <t>102000206422</t>
  </si>
  <si>
    <t>102000204422</t>
  </si>
  <si>
    <t>102000201917</t>
  </si>
  <si>
    <t>102000303701</t>
  </si>
  <si>
    <t>100079</t>
  </si>
  <si>
    <t>102000200818</t>
  </si>
  <si>
    <t>102000207313</t>
  </si>
  <si>
    <t>102000201010</t>
  </si>
  <si>
    <t>102000208510</t>
  </si>
  <si>
    <t>100061</t>
  </si>
  <si>
    <t>100033</t>
  </si>
  <si>
    <t>102000201113</t>
  </si>
  <si>
    <t>102000201905</t>
  </si>
  <si>
    <t>100063</t>
  </si>
  <si>
    <t>102000300713</t>
  </si>
  <si>
    <t>102000208512</t>
  </si>
  <si>
    <t>100077</t>
  </si>
  <si>
    <t>102000200122</t>
  </si>
  <si>
    <t>100037</t>
  </si>
  <si>
    <t>102000208519</t>
  </si>
  <si>
    <t>100078</t>
  </si>
  <si>
    <t>102000205927</t>
  </si>
  <si>
    <t>102000201322</t>
  </si>
  <si>
    <t>102000206823</t>
  </si>
  <si>
    <t>102000300104</t>
  </si>
  <si>
    <t>102000207408</t>
  </si>
  <si>
    <t>102000201726</t>
  </si>
  <si>
    <t>102000207405</t>
  </si>
  <si>
    <t>102000200211</t>
  </si>
  <si>
    <t>102000201308</t>
  </si>
  <si>
    <t>102000300128</t>
  </si>
  <si>
    <t>102000300119</t>
  </si>
  <si>
    <t>102000200802</t>
  </si>
  <si>
    <t>102000203813</t>
  </si>
  <si>
    <t>102000201318</t>
  </si>
  <si>
    <t>102000205922</t>
  </si>
  <si>
    <t>102000304423</t>
  </si>
  <si>
    <t>102000206915</t>
  </si>
  <si>
    <t>102000200114</t>
  </si>
  <si>
    <t>102000304013</t>
  </si>
  <si>
    <t>102000302812</t>
  </si>
  <si>
    <t>102000201205</t>
  </si>
  <si>
    <t>102000208509</t>
  </si>
  <si>
    <t>招录机关</t>
  </si>
  <si>
    <t>——</t>
  </si>
  <si>
    <r>
      <t>2017</t>
    </r>
    <r>
      <rPr>
        <b/>
        <sz val="16"/>
        <rFont val="宋体"/>
        <family val="0"/>
      </rPr>
      <t>年马鞍山考试录用公务员乡镇职位考生考试总成绩</t>
    </r>
  </si>
  <si>
    <t>笔试成绩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</si>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</sst>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 quotePrefix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 topLeftCell="A247">
      <selection activeCell="A1" sqref="A1:F1"/>
    </sheetView>
  </sheetViews>
  <sheetFormatPr defaultColWidth="9.140625" defaultRowHeight="12.75"/>
  <cols>
    <col min="1" max="1" width="19.421875" style="1" customWidth="1"/>
    <col min="2" max="2" width="15.8515625" style="1" customWidth="1"/>
    <col min="3" max="3" width="21.7109375" style="0" customWidth="1"/>
    <col min="4" max="4" width="12.28125" style="0" customWidth="1"/>
    <col min="5" max="5" width="11.28125" style="0" customWidth="1"/>
    <col min="6" max="6" width="11.8515625" style="0" customWidth="1"/>
  </cols>
  <sheetData>
    <row r="1" spans="1:6" ht="43.5" customHeight="1">
      <c r="A1" s="11" t="s">
        <v>307</v>
      </c>
      <c r="B1" s="11"/>
      <c r="C1" s="11"/>
      <c r="D1" s="11"/>
      <c r="E1" s="11"/>
      <c r="F1" s="11"/>
    </row>
    <row r="2" spans="1:6" ht="32.25" customHeight="1">
      <c r="A2" s="4" t="s">
        <v>233</v>
      </c>
      <c r="B2" s="4" t="s">
        <v>234</v>
      </c>
      <c r="C2" s="5" t="s">
        <v>305</v>
      </c>
      <c r="D2" s="5" t="s">
        <v>308</v>
      </c>
      <c r="E2" s="5" t="s">
        <v>125</v>
      </c>
      <c r="F2" s="5" t="s">
        <v>126</v>
      </c>
    </row>
    <row r="3" spans="1:6" ht="24" customHeight="1">
      <c r="A3" s="3" t="s">
        <v>286</v>
      </c>
      <c r="B3" s="3" t="s">
        <v>57</v>
      </c>
      <c r="C3" s="2" t="s">
        <v>137</v>
      </c>
      <c r="D3" s="2">
        <v>69.65</v>
      </c>
      <c r="E3" s="6">
        <v>77.4</v>
      </c>
      <c r="F3" s="2">
        <f aca="true" t="shared" si="0" ref="F3:F23">D3*0.6+E3*0.4</f>
        <v>72.75</v>
      </c>
    </row>
    <row r="4" spans="1:6" ht="24" customHeight="1">
      <c r="A4" s="3" t="s">
        <v>77</v>
      </c>
      <c r="B4" s="3" t="s">
        <v>57</v>
      </c>
      <c r="C4" s="2" t="s">
        <v>137</v>
      </c>
      <c r="D4" s="2">
        <v>52.1</v>
      </c>
      <c r="E4" s="6">
        <v>70.2</v>
      </c>
      <c r="F4" s="2">
        <f t="shared" si="0"/>
        <v>59.34</v>
      </c>
    </row>
    <row r="5" spans="1:6" ht="24" customHeight="1">
      <c r="A5" s="3" t="s">
        <v>159</v>
      </c>
      <c r="B5" s="3" t="s">
        <v>53</v>
      </c>
      <c r="C5" s="2" t="s">
        <v>137</v>
      </c>
      <c r="D5" s="2">
        <v>57.75</v>
      </c>
      <c r="E5" s="6">
        <v>84.8</v>
      </c>
      <c r="F5" s="2">
        <f t="shared" si="0"/>
        <v>68.57</v>
      </c>
    </row>
    <row r="6" spans="1:6" ht="24" customHeight="1">
      <c r="A6" s="3" t="s">
        <v>65</v>
      </c>
      <c r="B6" s="3" t="s">
        <v>53</v>
      </c>
      <c r="C6" s="2" t="s">
        <v>137</v>
      </c>
      <c r="D6" s="2">
        <v>58.2</v>
      </c>
      <c r="E6" s="6">
        <v>81</v>
      </c>
      <c r="F6" s="2">
        <f t="shared" si="0"/>
        <v>67.32</v>
      </c>
    </row>
    <row r="7" spans="1:6" ht="24" customHeight="1">
      <c r="A7" s="2" t="s">
        <v>204</v>
      </c>
      <c r="B7" s="2" t="s">
        <v>53</v>
      </c>
      <c r="C7" s="2" t="s">
        <v>137</v>
      </c>
      <c r="D7" s="2">
        <v>55.15</v>
      </c>
      <c r="E7" s="6">
        <v>77</v>
      </c>
      <c r="F7" s="2">
        <f t="shared" si="0"/>
        <v>63.89</v>
      </c>
    </row>
    <row r="8" spans="1:6" ht="24" customHeight="1">
      <c r="A8" s="3" t="s">
        <v>86</v>
      </c>
      <c r="B8" s="3" t="s">
        <v>113</v>
      </c>
      <c r="C8" s="2" t="s">
        <v>137</v>
      </c>
      <c r="D8" s="2">
        <v>66</v>
      </c>
      <c r="E8" s="6">
        <v>84</v>
      </c>
      <c r="F8" s="2">
        <f t="shared" si="0"/>
        <v>73.2</v>
      </c>
    </row>
    <row r="9" spans="1:6" ht="24" customHeight="1">
      <c r="A9" s="3" t="s">
        <v>293</v>
      </c>
      <c r="B9" s="3" t="s">
        <v>113</v>
      </c>
      <c r="C9" s="2" t="s">
        <v>137</v>
      </c>
      <c r="D9" s="2">
        <v>65.2</v>
      </c>
      <c r="E9" s="6">
        <v>74</v>
      </c>
      <c r="F9" s="2">
        <f t="shared" si="0"/>
        <v>68.72</v>
      </c>
    </row>
    <row r="10" spans="1:6" ht="24" customHeight="1">
      <c r="A10" s="3" t="s">
        <v>231</v>
      </c>
      <c r="B10" s="3" t="s">
        <v>113</v>
      </c>
      <c r="C10" s="2" t="s">
        <v>137</v>
      </c>
      <c r="D10" s="2">
        <v>63.3</v>
      </c>
      <c r="E10" s="6">
        <v>76.8</v>
      </c>
      <c r="F10" s="2">
        <f t="shared" si="0"/>
        <v>68.69999999999999</v>
      </c>
    </row>
    <row r="11" spans="1:6" ht="24" customHeight="1">
      <c r="A11" s="3" t="s">
        <v>101</v>
      </c>
      <c r="B11" s="3" t="s">
        <v>113</v>
      </c>
      <c r="C11" s="2" t="s">
        <v>137</v>
      </c>
      <c r="D11" s="2">
        <v>60.1</v>
      </c>
      <c r="E11" s="6">
        <v>75.2</v>
      </c>
      <c r="F11" s="2">
        <f t="shared" si="0"/>
        <v>66.14</v>
      </c>
    </row>
    <row r="12" spans="1:6" ht="24" customHeight="1">
      <c r="A12" s="3" t="s">
        <v>292</v>
      </c>
      <c r="B12" s="3" t="s">
        <v>113</v>
      </c>
      <c r="C12" s="2" t="s">
        <v>137</v>
      </c>
      <c r="D12" s="2">
        <v>60.85</v>
      </c>
      <c r="E12" s="6">
        <v>69.8</v>
      </c>
      <c r="F12" s="2">
        <f t="shared" si="0"/>
        <v>64.43</v>
      </c>
    </row>
    <row r="13" spans="1:6" ht="24" customHeight="1">
      <c r="A13" s="3" t="s">
        <v>59</v>
      </c>
      <c r="B13" s="3" t="s">
        <v>229</v>
      </c>
      <c r="C13" s="2" t="s">
        <v>137</v>
      </c>
      <c r="D13" s="2">
        <v>65.15</v>
      </c>
      <c r="E13" s="6">
        <v>80.2</v>
      </c>
      <c r="F13" s="2">
        <f t="shared" si="0"/>
        <v>71.17000000000002</v>
      </c>
    </row>
    <row r="14" spans="1:6" ht="24" customHeight="1">
      <c r="A14" s="3" t="s">
        <v>153</v>
      </c>
      <c r="B14" s="3" t="s">
        <v>229</v>
      </c>
      <c r="C14" s="2" t="s">
        <v>137</v>
      </c>
      <c r="D14" s="2">
        <v>65.55</v>
      </c>
      <c r="E14" s="6">
        <v>79</v>
      </c>
      <c r="F14" s="2">
        <f t="shared" si="0"/>
        <v>70.93</v>
      </c>
    </row>
    <row r="15" spans="1:6" ht="24" customHeight="1">
      <c r="A15" s="3" t="s">
        <v>19</v>
      </c>
      <c r="B15" s="3" t="s">
        <v>229</v>
      </c>
      <c r="C15" s="2" t="s">
        <v>137</v>
      </c>
      <c r="D15" s="2">
        <v>64.85</v>
      </c>
      <c r="E15" s="6">
        <v>73</v>
      </c>
      <c r="F15" s="2">
        <f t="shared" si="0"/>
        <v>68.11</v>
      </c>
    </row>
    <row r="16" spans="1:6" ht="24" customHeight="1">
      <c r="A16" s="3" t="s">
        <v>255</v>
      </c>
      <c r="B16" s="3" t="s">
        <v>242</v>
      </c>
      <c r="C16" s="2" t="s">
        <v>137</v>
      </c>
      <c r="D16" s="2">
        <v>65.95</v>
      </c>
      <c r="E16" s="6">
        <v>82</v>
      </c>
      <c r="F16" s="2">
        <f t="shared" si="0"/>
        <v>72.37</v>
      </c>
    </row>
    <row r="17" spans="1:6" ht="24" customHeight="1">
      <c r="A17" s="3" t="s">
        <v>276</v>
      </c>
      <c r="B17" s="3" t="s">
        <v>242</v>
      </c>
      <c r="C17" s="2" t="s">
        <v>137</v>
      </c>
      <c r="D17" s="2">
        <v>65.45</v>
      </c>
      <c r="E17" s="6">
        <v>80.2</v>
      </c>
      <c r="F17" s="2">
        <f t="shared" si="0"/>
        <v>71.35000000000001</v>
      </c>
    </row>
    <row r="18" spans="1:6" ht="24" customHeight="1">
      <c r="A18" s="2" t="s">
        <v>205</v>
      </c>
      <c r="B18" s="2" t="s">
        <v>242</v>
      </c>
      <c r="C18" s="2" t="s">
        <v>137</v>
      </c>
      <c r="D18" s="2">
        <v>65.05</v>
      </c>
      <c r="E18" s="7">
        <v>78.2</v>
      </c>
      <c r="F18" s="2">
        <f t="shared" si="0"/>
        <v>70.31</v>
      </c>
    </row>
    <row r="19" spans="1:6" ht="24" customHeight="1">
      <c r="A19" s="3" t="s">
        <v>160</v>
      </c>
      <c r="B19" s="3" t="s">
        <v>242</v>
      </c>
      <c r="C19" s="2" t="s">
        <v>137</v>
      </c>
      <c r="D19" s="2">
        <v>65.65</v>
      </c>
      <c r="E19" s="6">
        <v>73.2</v>
      </c>
      <c r="F19" s="2">
        <f t="shared" si="0"/>
        <v>68.67</v>
      </c>
    </row>
    <row r="20" spans="1:6" ht="24" customHeight="1">
      <c r="A20" s="3" t="s">
        <v>14</v>
      </c>
      <c r="B20" s="3" t="s">
        <v>242</v>
      </c>
      <c r="C20" s="2" t="s">
        <v>137</v>
      </c>
      <c r="D20" s="2">
        <v>65.7</v>
      </c>
      <c r="E20" s="6">
        <v>69.4</v>
      </c>
      <c r="F20" s="2">
        <f t="shared" si="0"/>
        <v>67.18</v>
      </c>
    </row>
    <row r="21" spans="1:6" ht="24" customHeight="1">
      <c r="A21" s="3" t="s">
        <v>150</v>
      </c>
      <c r="B21" s="3" t="s">
        <v>242</v>
      </c>
      <c r="C21" s="2" t="s">
        <v>137</v>
      </c>
      <c r="D21" s="2">
        <v>65.3</v>
      </c>
      <c r="E21" s="6">
        <v>68.6</v>
      </c>
      <c r="F21" s="2">
        <f t="shared" si="0"/>
        <v>66.62</v>
      </c>
    </row>
    <row r="22" spans="1:6" ht="24" customHeight="1">
      <c r="A22" s="3" t="s">
        <v>184</v>
      </c>
      <c r="B22" s="3" t="s">
        <v>272</v>
      </c>
      <c r="C22" s="2" t="s">
        <v>134</v>
      </c>
      <c r="D22" s="2">
        <v>64.3</v>
      </c>
      <c r="E22" s="6">
        <v>81.8</v>
      </c>
      <c r="F22" s="2">
        <f t="shared" si="0"/>
        <v>71.3</v>
      </c>
    </row>
    <row r="23" spans="1:6" ht="24" customHeight="1">
      <c r="A23" s="3" t="s">
        <v>176</v>
      </c>
      <c r="B23" s="3" t="s">
        <v>272</v>
      </c>
      <c r="C23" s="2" t="s">
        <v>134</v>
      </c>
      <c r="D23" s="2">
        <v>65.1</v>
      </c>
      <c r="E23" s="6">
        <v>80.4</v>
      </c>
      <c r="F23" s="2">
        <f t="shared" si="0"/>
        <v>71.22</v>
      </c>
    </row>
    <row r="24" spans="1:6" ht="24" customHeight="1">
      <c r="A24" s="3" t="s">
        <v>45</v>
      </c>
      <c r="B24" s="3" t="s">
        <v>272</v>
      </c>
      <c r="C24" s="2" t="s">
        <v>134</v>
      </c>
      <c r="D24" s="2">
        <v>58.6</v>
      </c>
      <c r="E24" s="8" t="s">
        <v>309</v>
      </c>
      <c r="F24" s="2" t="s">
        <v>306</v>
      </c>
    </row>
    <row r="25" spans="1:6" ht="24" customHeight="1">
      <c r="A25" s="3" t="s">
        <v>72</v>
      </c>
      <c r="B25" s="3" t="s">
        <v>253</v>
      </c>
      <c r="C25" s="2" t="s">
        <v>134</v>
      </c>
      <c r="D25" s="2">
        <v>64.1</v>
      </c>
      <c r="E25" s="6">
        <v>79</v>
      </c>
      <c r="F25" s="2">
        <f aca="true" t="shared" si="1" ref="F25:F53">D25*0.6+E25*0.4</f>
        <v>70.06</v>
      </c>
    </row>
    <row r="26" spans="1:6" ht="24" customHeight="1">
      <c r="A26" s="3" t="s">
        <v>21</v>
      </c>
      <c r="B26" s="3" t="s">
        <v>253</v>
      </c>
      <c r="C26" s="2" t="s">
        <v>134</v>
      </c>
      <c r="D26" s="2">
        <v>65.9</v>
      </c>
      <c r="E26" s="6">
        <v>75.2</v>
      </c>
      <c r="F26" s="2">
        <f t="shared" si="1"/>
        <v>69.62</v>
      </c>
    </row>
    <row r="27" spans="1:6" ht="24" customHeight="1">
      <c r="A27" s="3" t="s">
        <v>186</v>
      </c>
      <c r="B27" s="3" t="s">
        <v>253</v>
      </c>
      <c r="C27" s="2" t="s">
        <v>134</v>
      </c>
      <c r="D27" s="2">
        <v>61.6</v>
      </c>
      <c r="E27" s="6">
        <v>72.8</v>
      </c>
      <c r="F27" s="2">
        <f t="shared" si="1"/>
        <v>66.08</v>
      </c>
    </row>
    <row r="28" spans="1:6" ht="24" customHeight="1">
      <c r="A28" s="3" t="s">
        <v>17</v>
      </c>
      <c r="B28" s="3" t="s">
        <v>246</v>
      </c>
      <c r="C28" s="2" t="s">
        <v>134</v>
      </c>
      <c r="D28" s="2">
        <v>67.9</v>
      </c>
      <c r="E28" s="6">
        <v>84</v>
      </c>
      <c r="F28" s="2">
        <f t="shared" si="1"/>
        <v>74.34</v>
      </c>
    </row>
    <row r="29" spans="1:6" ht="24" customHeight="1">
      <c r="A29" s="3" t="s">
        <v>302</v>
      </c>
      <c r="B29" s="3" t="s">
        <v>246</v>
      </c>
      <c r="C29" s="2" t="s">
        <v>134</v>
      </c>
      <c r="D29" s="2">
        <v>69.05</v>
      </c>
      <c r="E29" s="6">
        <v>78.2</v>
      </c>
      <c r="F29" s="2">
        <f t="shared" si="1"/>
        <v>72.71000000000001</v>
      </c>
    </row>
    <row r="30" spans="1:6" ht="24" customHeight="1">
      <c r="A30" s="3" t="s">
        <v>254</v>
      </c>
      <c r="B30" s="3" t="s">
        <v>246</v>
      </c>
      <c r="C30" s="2" t="s">
        <v>134</v>
      </c>
      <c r="D30" s="2">
        <v>63.8</v>
      </c>
      <c r="E30" s="6">
        <v>68.8</v>
      </c>
      <c r="F30" s="2">
        <f t="shared" si="1"/>
        <v>65.8</v>
      </c>
    </row>
    <row r="31" spans="1:6" ht="24" customHeight="1">
      <c r="A31" s="3" t="s">
        <v>112</v>
      </c>
      <c r="B31" s="3" t="s">
        <v>108</v>
      </c>
      <c r="C31" s="2" t="s">
        <v>134</v>
      </c>
      <c r="D31" s="2">
        <v>62.25</v>
      </c>
      <c r="E31" s="6">
        <v>71.8</v>
      </c>
      <c r="F31" s="2">
        <f t="shared" si="1"/>
        <v>66.07</v>
      </c>
    </row>
    <row r="32" spans="1:6" ht="24" customHeight="1">
      <c r="A32" s="3" t="s">
        <v>194</v>
      </c>
      <c r="B32" s="3" t="s">
        <v>108</v>
      </c>
      <c r="C32" s="2" t="s">
        <v>134</v>
      </c>
      <c r="D32" s="2">
        <v>58.85</v>
      </c>
      <c r="E32" s="6">
        <v>75.8</v>
      </c>
      <c r="F32" s="2">
        <f t="shared" si="1"/>
        <v>65.63</v>
      </c>
    </row>
    <row r="33" spans="1:6" ht="24" customHeight="1">
      <c r="A33" s="2" t="s">
        <v>206</v>
      </c>
      <c r="B33" s="2" t="s">
        <v>108</v>
      </c>
      <c r="C33" s="2" t="s">
        <v>134</v>
      </c>
      <c r="D33" s="2">
        <v>55.55</v>
      </c>
      <c r="E33" s="6">
        <v>68</v>
      </c>
      <c r="F33" s="2">
        <f t="shared" si="1"/>
        <v>60.53</v>
      </c>
    </row>
    <row r="34" spans="1:6" ht="24" customHeight="1">
      <c r="A34" s="3" t="s">
        <v>290</v>
      </c>
      <c r="B34" s="3" t="s">
        <v>280</v>
      </c>
      <c r="C34" s="2" t="s">
        <v>134</v>
      </c>
      <c r="D34" s="2">
        <v>67.35</v>
      </c>
      <c r="E34" s="6">
        <v>79.5</v>
      </c>
      <c r="F34" s="2">
        <f t="shared" si="1"/>
        <v>72.21</v>
      </c>
    </row>
    <row r="35" spans="1:6" ht="24" customHeight="1">
      <c r="A35" s="3" t="s">
        <v>10</v>
      </c>
      <c r="B35" s="3" t="s">
        <v>280</v>
      </c>
      <c r="C35" s="2" t="s">
        <v>134</v>
      </c>
      <c r="D35" s="2">
        <v>66.4</v>
      </c>
      <c r="E35" s="6">
        <v>80.6</v>
      </c>
      <c r="F35" s="2">
        <f t="shared" si="1"/>
        <v>72.08000000000001</v>
      </c>
    </row>
    <row r="36" spans="1:6" ht="24" customHeight="1">
      <c r="A36" s="3" t="s">
        <v>82</v>
      </c>
      <c r="B36" s="3" t="s">
        <v>280</v>
      </c>
      <c r="C36" s="2" t="s">
        <v>134</v>
      </c>
      <c r="D36" s="2">
        <v>64.6</v>
      </c>
      <c r="E36" s="6">
        <v>76</v>
      </c>
      <c r="F36" s="2">
        <f t="shared" si="1"/>
        <v>69.16</v>
      </c>
    </row>
    <row r="37" spans="1:6" ht="24" customHeight="1">
      <c r="A37" s="3" t="s">
        <v>120</v>
      </c>
      <c r="B37" s="3" t="s">
        <v>280</v>
      </c>
      <c r="C37" s="2" t="s">
        <v>134</v>
      </c>
      <c r="D37" s="2">
        <v>63.05</v>
      </c>
      <c r="E37" s="6">
        <v>78.06</v>
      </c>
      <c r="F37" s="2">
        <f t="shared" si="1"/>
        <v>69.054</v>
      </c>
    </row>
    <row r="38" spans="1:6" ht="24" customHeight="1">
      <c r="A38" s="3" t="s">
        <v>147</v>
      </c>
      <c r="B38" s="3" t="s">
        <v>280</v>
      </c>
      <c r="C38" s="2" t="s">
        <v>134</v>
      </c>
      <c r="D38" s="2">
        <v>61.85</v>
      </c>
      <c r="E38" s="6">
        <v>77.9</v>
      </c>
      <c r="F38" s="2">
        <f t="shared" si="1"/>
        <v>68.27000000000001</v>
      </c>
    </row>
    <row r="39" spans="1:6" ht="24" customHeight="1">
      <c r="A39" s="3" t="s">
        <v>130</v>
      </c>
      <c r="B39" s="3" t="s">
        <v>280</v>
      </c>
      <c r="C39" s="2" t="s">
        <v>134</v>
      </c>
      <c r="D39" s="2">
        <v>60.6</v>
      </c>
      <c r="E39" s="6">
        <v>79</v>
      </c>
      <c r="F39" s="2">
        <f t="shared" si="1"/>
        <v>67.96000000000001</v>
      </c>
    </row>
    <row r="40" spans="1:6" ht="24" customHeight="1">
      <c r="A40" s="3" t="s">
        <v>133</v>
      </c>
      <c r="B40" s="3" t="s">
        <v>280</v>
      </c>
      <c r="C40" s="2" t="s">
        <v>134</v>
      </c>
      <c r="D40" s="2">
        <v>61.4</v>
      </c>
      <c r="E40" s="6">
        <v>77.6</v>
      </c>
      <c r="F40" s="2">
        <f t="shared" si="1"/>
        <v>67.88</v>
      </c>
    </row>
    <row r="41" spans="1:6" ht="24" customHeight="1">
      <c r="A41" s="3" t="s">
        <v>230</v>
      </c>
      <c r="B41" s="3" t="s">
        <v>280</v>
      </c>
      <c r="C41" s="2" t="s">
        <v>134</v>
      </c>
      <c r="D41" s="2">
        <v>61.15</v>
      </c>
      <c r="E41" s="6">
        <v>75.2</v>
      </c>
      <c r="F41" s="2">
        <f t="shared" si="1"/>
        <v>66.77</v>
      </c>
    </row>
    <row r="42" spans="1:6" ht="24" customHeight="1">
      <c r="A42" s="3" t="s">
        <v>300</v>
      </c>
      <c r="B42" s="3" t="s">
        <v>280</v>
      </c>
      <c r="C42" s="2" t="s">
        <v>134</v>
      </c>
      <c r="D42" s="2">
        <v>60.05</v>
      </c>
      <c r="E42" s="6">
        <v>76.7</v>
      </c>
      <c r="F42" s="2">
        <f t="shared" si="1"/>
        <v>66.71</v>
      </c>
    </row>
    <row r="43" spans="1:6" ht="24" customHeight="1">
      <c r="A43" s="3" t="s">
        <v>106</v>
      </c>
      <c r="B43" s="3" t="s">
        <v>280</v>
      </c>
      <c r="C43" s="2" t="s">
        <v>134</v>
      </c>
      <c r="D43" s="2">
        <v>58</v>
      </c>
      <c r="E43" s="6">
        <v>77</v>
      </c>
      <c r="F43" s="2">
        <f t="shared" si="1"/>
        <v>65.6</v>
      </c>
    </row>
    <row r="44" spans="1:6" ht="24" customHeight="1">
      <c r="A44" s="3" t="s">
        <v>95</v>
      </c>
      <c r="B44" s="3" t="s">
        <v>280</v>
      </c>
      <c r="C44" s="2" t="s">
        <v>134</v>
      </c>
      <c r="D44" s="2">
        <v>58</v>
      </c>
      <c r="E44" s="6">
        <v>76.8</v>
      </c>
      <c r="F44" s="2">
        <f t="shared" si="1"/>
        <v>65.52</v>
      </c>
    </row>
    <row r="45" spans="1:6" ht="24" customHeight="1">
      <c r="A45" s="3" t="s">
        <v>279</v>
      </c>
      <c r="B45" s="3" t="s">
        <v>280</v>
      </c>
      <c r="C45" s="2" t="s">
        <v>134</v>
      </c>
      <c r="D45" s="2">
        <v>56.9</v>
      </c>
      <c r="E45" s="6">
        <v>76.8</v>
      </c>
      <c r="F45" s="2">
        <f t="shared" si="1"/>
        <v>64.86</v>
      </c>
    </row>
    <row r="46" spans="1:6" ht="24" customHeight="1">
      <c r="A46" s="3" t="s">
        <v>38</v>
      </c>
      <c r="B46" s="3" t="s">
        <v>280</v>
      </c>
      <c r="C46" s="2" t="s">
        <v>134</v>
      </c>
      <c r="D46" s="2">
        <v>58.65</v>
      </c>
      <c r="E46" s="6">
        <v>73.4</v>
      </c>
      <c r="F46" s="2">
        <f t="shared" si="1"/>
        <v>64.55</v>
      </c>
    </row>
    <row r="47" spans="1:6" ht="24" customHeight="1">
      <c r="A47" s="3" t="s">
        <v>25</v>
      </c>
      <c r="B47" s="3" t="s">
        <v>280</v>
      </c>
      <c r="C47" s="2" t="s">
        <v>134</v>
      </c>
      <c r="D47" s="2">
        <v>55.8</v>
      </c>
      <c r="E47" s="6">
        <v>77.1</v>
      </c>
      <c r="F47" s="2">
        <f t="shared" si="1"/>
        <v>64.32</v>
      </c>
    </row>
    <row r="48" spans="1:6" ht="24" customHeight="1">
      <c r="A48" s="3" t="s">
        <v>177</v>
      </c>
      <c r="B48" s="3" t="s">
        <v>280</v>
      </c>
      <c r="C48" s="2" t="s">
        <v>134</v>
      </c>
      <c r="D48" s="2">
        <v>59.35</v>
      </c>
      <c r="E48" s="6">
        <v>70.4</v>
      </c>
      <c r="F48" s="2">
        <f t="shared" si="1"/>
        <v>63.77</v>
      </c>
    </row>
    <row r="49" spans="1:6" ht="24" customHeight="1">
      <c r="A49" s="3" t="s">
        <v>261</v>
      </c>
      <c r="B49" s="3" t="s">
        <v>280</v>
      </c>
      <c r="C49" s="2" t="s">
        <v>134</v>
      </c>
      <c r="D49" s="2">
        <v>58.65</v>
      </c>
      <c r="E49" s="6">
        <v>69.5</v>
      </c>
      <c r="F49" s="2">
        <f t="shared" si="1"/>
        <v>62.989999999999995</v>
      </c>
    </row>
    <row r="50" spans="1:6" ht="24" customHeight="1">
      <c r="A50" s="3" t="s">
        <v>157</v>
      </c>
      <c r="B50" s="3" t="s">
        <v>280</v>
      </c>
      <c r="C50" s="2" t="s">
        <v>134</v>
      </c>
      <c r="D50" s="2">
        <v>58.8</v>
      </c>
      <c r="E50" s="6">
        <v>66.4</v>
      </c>
      <c r="F50" s="2">
        <f t="shared" si="1"/>
        <v>61.839999999999996</v>
      </c>
    </row>
    <row r="51" spans="1:6" ht="24" customHeight="1">
      <c r="A51" s="3" t="s">
        <v>75</v>
      </c>
      <c r="B51" s="3" t="s">
        <v>280</v>
      </c>
      <c r="C51" s="2" t="s">
        <v>134</v>
      </c>
      <c r="D51" s="2">
        <v>58.25</v>
      </c>
      <c r="E51" s="6">
        <v>66.2</v>
      </c>
      <c r="F51" s="2">
        <f t="shared" si="1"/>
        <v>61.43</v>
      </c>
    </row>
    <row r="52" spans="1:6" ht="24" customHeight="1">
      <c r="A52" s="3" t="s">
        <v>33</v>
      </c>
      <c r="B52" s="3" t="s">
        <v>240</v>
      </c>
      <c r="C52" s="2" t="s">
        <v>134</v>
      </c>
      <c r="D52" s="2">
        <v>58.05</v>
      </c>
      <c r="E52" s="6">
        <v>73.6</v>
      </c>
      <c r="F52" s="2">
        <f t="shared" si="1"/>
        <v>64.27</v>
      </c>
    </row>
    <row r="53" spans="1:6" ht="24" customHeight="1">
      <c r="A53" s="3" t="s">
        <v>227</v>
      </c>
      <c r="B53" s="3" t="s">
        <v>240</v>
      </c>
      <c r="C53" s="2" t="s">
        <v>134</v>
      </c>
      <c r="D53" s="2">
        <v>59.65</v>
      </c>
      <c r="E53" s="6">
        <v>67.4</v>
      </c>
      <c r="F53" s="2">
        <f t="shared" si="1"/>
        <v>62.75</v>
      </c>
    </row>
    <row r="54" spans="1:6" ht="24" customHeight="1">
      <c r="A54" s="3" t="s">
        <v>239</v>
      </c>
      <c r="B54" s="3" t="s">
        <v>240</v>
      </c>
      <c r="C54" s="2" t="s">
        <v>134</v>
      </c>
      <c r="D54" s="2">
        <v>57.1</v>
      </c>
      <c r="E54" s="8" t="s">
        <v>309</v>
      </c>
      <c r="F54" s="2" t="s">
        <v>306</v>
      </c>
    </row>
    <row r="55" spans="1:6" ht="24" customHeight="1">
      <c r="A55" s="3" t="s">
        <v>50</v>
      </c>
      <c r="B55" s="3" t="s">
        <v>111</v>
      </c>
      <c r="C55" s="2" t="s">
        <v>134</v>
      </c>
      <c r="D55" s="2">
        <v>65.2</v>
      </c>
      <c r="E55" s="6">
        <v>75.2</v>
      </c>
      <c r="F55" s="2">
        <f aca="true" t="shared" si="2" ref="F55:F86">D55*0.6+E55*0.4</f>
        <v>69.2</v>
      </c>
    </row>
    <row r="56" spans="1:6" ht="24" customHeight="1">
      <c r="A56" s="3" t="s">
        <v>132</v>
      </c>
      <c r="B56" s="3" t="s">
        <v>111</v>
      </c>
      <c r="C56" s="2" t="s">
        <v>134</v>
      </c>
      <c r="D56" s="2">
        <v>62.4</v>
      </c>
      <c r="E56" s="6">
        <v>77.2</v>
      </c>
      <c r="F56" s="2">
        <f t="shared" si="2"/>
        <v>68.32</v>
      </c>
    </row>
    <row r="57" spans="1:6" ht="24" customHeight="1">
      <c r="A57" s="2" t="s">
        <v>207</v>
      </c>
      <c r="B57" s="2" t="s">
        <v>111</v>
      </c>
      <c r="C57" s="2" t="s">
        <v>134</v>
      </c>
      <c r="D57" s="2">
        <v>60.75</v>
      </c>
      <c r="E57" s="6">
        <v>64</v>
      </c>
      <c r="F57" s="2">
        <f t="shared" si="2"/>
        <v>62.05</v>
      </c>
    </row>
    <row r="58" spans="1:6" ht="24" customHeight="1">
      <c r="A58" s="3" t="s">
        <v>265</v>
      </c>
      <c r="B58" s="3" t="s">
        <v>236</v>
      </c>
      <c r="C58" s="2" t="s">
        <v>134</v>
      </c>
      <c r="D58" s="2">
        <v>64.85</v>
      </c>
      <c r="E58" s="6">
        <v>83.6</v>
      </c>
      <c r="F58" s="2">
        <f t="shared" si="2"/>
        <v>72.35</v>
      </c>
    </row>
    <row r="59" spans="1:6" ht="24" customHeight="1">
      <c r="A59" s="3" t="s">
        <v>145</v>
      </c>
      <c r="B59" s="3" t="s">
        <v>236</v>
      </c>
      <c r="C59" s="2" t="s">
        <v>134</v>
      </c>
      <c r="D59" s="2">
        <v>64.75</v>
      </c>
      <c r="E59" s="6">
        <v>82.2</v>
      </c>
      <c r="F59" s="2">
        <f t="shared" si="2"/>
        <v>71.73</v>
      </c>
    </row>
    <row r="60" spans="1:6" ht="24" customHeight="1">
      <c r="A60" s="3" t="s">
        <v>175</v>
      </c>
      <c r="B60" s="3" t="s">
        <v>236</v>
      </c>
      <c r="C60" s="2" t="s">
        <v>134</v>
      </c>
      <c r="D60" s="2">
        <v>68.3</v>
      </c>
      <c r="E60" s="6">
        <v>75.2</v>
      </c>
      <c r="F60" s="2">
        <f t="shared" si="2"/>
        <v>71.06</v>
      </c>
    </row>
    <row r="61" spans="1:6" ht="24" customHeight="1">
      <c r="A61" s="3" t="s">
        <v>169</v>
      </c>
      <c r="B61" s="3" t="s">
        <v>236</v>
      </c>
      <c r="C61" s="2" t="s">
        <v>134</v>
      </c>
      <c r="D61" s="2">
        <v>63.75</v>
      </c>
      <c r="E61" s="6">
        <v>81.4</v>
      </c>
      <c r="F61" s="2">
        <f t="shared" si="2"/>
        <v>70.81</v>
      </c>
    </row>
    <row r="62" spans="1:6" ht="24" customHeight="1">
      <c r="A62" s="3" t="s">
        <v>98</v>
      </c>
      <c r="B62" s="3" t="s">
        <v>236</v>
      </c>
      <c r="C62" s="2" t="s">
        <v>134</v>
      </c>
      <c r="D62" s="2">
        <v>63.6</v>
      </c>
      <c r="E62" s="6">
        <v>78.2</v>
      </c>
      <c r="F62" s="2">
        <f t="shared" si="2"/>
        <v>69.44</v>
      </c>
    </row>
    <row r="63" spans="1:6" ht="24" customHeight="1">
      <c r="A63" s="3" t="s">
        <v>149</v>
      </c>
      <c r="B63" s="3" t="s">
        <v>236</v>
      </c>
      <c r="C63" s="2" t="s">
        <v>134</v>
      </c>
      <c r="D63" s="2">
        <v>64.7</v>
      </c>
      <c r="E63" s="6">
        <v>76.4</v>
      </c>
      <c r="F63" s="2">
        <f t="shared" si="2"/>
        <v>69.38</v>
      </c>
    </row>
    <row r="64" spans="1:6" ht="24" customHeight="1">
      <c r="A64" s="3" t="s">
        <v>117</v>
      </c>
      <c r="B64" s="3" t="s">
        <v>236</v>
      </c>
      <c r="C64" s="2" t="s">
        <v>134</v>
      </c>
      <c r="D64" s="2">
        <v>61.8</v>
      </c>
      <c r="E64" s="7">
        <v>76.6</v>
      </c>
      <c r="F64" s="2">
        <f t="shared" si="2"/>
        <v>67.72</v>
      </c>
    </row>
    <row r="65" spans="1:6" ht="24" customHeight="1">
      <c r="A65" s="3" t="s">
        <v>122</v>
      </c>
      <c r="B65" s="3" t="s">
        <v>236</v>
      </c>
      <c r="C65" s="2" t="s">
        <v>134</v>
      </c>
      <c r="D65" s="2">
        <v>61.6</v>
      </c>
      <c r="E65" s="7">
        <v>76.2</v>
      </c>
      <c r="F65" s="2">
        <f t="shared" si="2"/>
        <v>67.44</v>
      </c>
    </row>
    <row r="66" spans="1:6" ht="24" customHeight="1">
      <c r="A66" s="3" t="s">
        <v>182</v>
      </c>
      <c r="B66" s="3" t="s">
        <v>236</v>
      </c>
      <c r="C66" s="2" t="s">
        <v>134</v>
      </c>
      <c r="D66" s="2">
        <v>62.65</v>
      </c>
      <c r="E66" s="7">
        <v>68.2</v>
      </c>
      <c r="F66" s="2">
        <f t="shared" si="2"/>
        <v>64.87</v>
      </c>
    </row>
    <row r="67" spans="1:6" ht="24" customHeight="1">
      <c r="A67" s="3" t="s">
        <v>46</v>
      </c>
      <c r="B67" s="3" t="s">
        <v>238</v>
      </c>
      <c r="C67" s="2" t="s">
        <v>134</v>
      </c>
      <c r="D67" s="2">
        <v>68.2</v>
      </c>
      <c r="E67" s="7">
        <v>78.4</v>
      </c>
      <c r="F67" s="2">
        <f t="shared" si="2"/>
        <v>72.28</v>
      </c>
    </row>
    <row r="68" spans="1:6" ht="24" customHeight="1">
      <c r="A68" s="3" t="s">
        <v>6</v>
      </c>
      <c r="B68" s="3" t="s">
        <v>238</v>
      </c>
      <c r="C68" s="2" t="s">
        <v>134</v>
      </c>
      <c r="D68" s="2">
        <v>66.4</v>
      </c>
      <c r="E68" s="6">
        <v>77.6</v>
      </c>
      <c r="F68" s="2">
        <f t="shared" si="2"/>
        <v>70.88</v>
      </c>
    </row>
    <row r="69" spans="1:6" ht="24" customHeight="1">
      <c r="A69" s="3" t="s">
        <v>110</v>
      </c>
      <c r="B69" s="3" t="s">
        <v>238</v>
      </c>
      <c r="C69" s="2" t="s">
        <v>134</v>
      </c>
      <c r="D69" s="2">
        <v>64.7</v>
      </c>
      <c r="E69" s="6">
        <v>80</v>
      </c>
      <c r="F69" s="2">
        <f t="shared" si="2"/>
        <v>70.82</v>
      </c>
    </row>
    <row r="70" spans="1:6" ht="24" customHeight="1">
      <c r="A70" s="3" t="s">
        <v>199</v>
      </c>
      <c r="B70" s="3" t="s">
        <v>238</v>
      </c>
      <c r="C70" s="2" t="s">
        <v>134</v>
      </c>
      <c r="D70" s="2">
        <v>64.25</v>
      </c>
      <c r="E70" s="6">
        <v>80.4</v>
      </c>
      <c r="F70" s="2">
        <f t="shared" si="2"/>
        <v>70.71000000000001</v>
      </c>
    </row>
    <row r="71" spans="1:6" ht="24" customHeight="1">
      <c r="A71" s="3" t="s">
        <v>12</v>
      </c>
      <c r="B71" s="3" t="s">
        <v>238</v>
      </c>
      <c r="C71" s="2" t="s">
        <v>134</v>
      </c>
      <c r="D71" s="2">
        <v>67.5</v>
      </c>
      <c r="E71" s="6">
        <v>75</v>
      </c>
      <c r="F71" s="2">
        <f t="shared" si="2"/>
        <v>70.5</v>
      </c>
    </row>
    <row r="72" spans="1:6" ht="24" customHeight="1">
      <c r="A72" s="3" t="s">
        <v>1</v>
      </c>
      <c r="B72" s="3" t="s">
        <v>238</v>
      </c>
      <c r="C72" s="2" t="s">
        <v>134</v>
      </c>
      <c r="D72" s="2">
        <v>64.05</v>
      </c>
      <c r="E72" s="6">
        <v>79</v>
      </c>
      <c r="F72" s="2">
        <f t="shared" si="2"/>
        <v>70.03</v>
      </c>
    </row>
    <row r="73" spans="1:6" ht="24" customHeight="1">
      <c r="A73" s="3" t="s">
        <v>88</v>
      </c>
      <c r="B73" s="3" t="s">
        <v>238</v>
      </c>
      <c r="C73" s="2" t="s">
        <v>134</v>
      </c>
      <c r="D73" s="2">
        <v>64.3</v>
      </c>
      <c r="E73" s="6">
        <v>77.2</v>
      </c>
      <c r="F73" s="2">
        <f t="shared" si="2"/>
        <v>69.46000000000001</v>
      </c>
    </row>
    <row r="74" spans="1:6" ht="24" customHeight="1">
      <c r="A74" s="3" t="s">
        <v>30</v>
      </c>
      <c r="B74" s="3" t="s">
        <v>238</v>
      </c>
      <c r="C74" s="2" t="s">
        <v>134</v>
      </c>
      <c r="D74" s="2">
        <v>63.95</v>
      </c>
      <c r="E74" s="6">
        <v>77.4</v>
      </c>
      <c r="F74" s="2">
        <f t="shared" si="2"/>
        <v>69.33</v>
      </c>
    </row>
    <row r="75" spans="1:6" ht="24" customHeight="1">
      <c r="A75" s="3" t="s">
        <v>301</v>
      </c>
      <c r="B75" s="3" t="s">
        <v>238</v>
      </c>
      <c r="C75" s="2" t="s">
        <v>134</v>
      </c>
      <c r="D75" s="2">
        <v>65.2</v>
      </c>
      <c r="E75" s="6">
        <v>75.4</v>
      </c>
      <c r="F75" s="2">
        <f t="shared" si="2"/>
        <v>69.28</v>
      </c>
    </row>
    <row r="76" spans="1:6" ht="24" customHeight="1">
      <c r="A76" s="2" t="s">
        <v>208</v>
      </c>
      <c r="B76" s="2" t="s">
        <v>238</v>
      </c>
      <c r="C76" s="2" t="s">
        <v>134</v>
      </c>
      <c r="D76" s="2">
        <v>63.75</v>
      </c>
      <c r="E76" s="6">
        <v>74.8</v>
      </c>
      <c r="F76" s="2">
        <f t="shared" si="2"/>
        <v>68.17</v>
      </c>
    </row>
    <row r="77" spans="1:6" ht="24" customHeight="1">
      <c r="A77" s="3" t="s">
        <v>20</v>
      </c>
      <c r="B77" s="3" t="s">
        <v>238</v>
      </c>
      <c r="C77" s="2" t="s">
        <v>134</v>
      </c>
      <c r="D77" s="2">
        <v>64.85</v>
      </c>
      <c r="E77" s="6">
        <v>70.4</v>
      </c>
      <c r="F77" s="2">
        <f t="shared" si="2"/>
        <v>67.07</v>
      </c>
    </row>
    <row r="78" spans="1:6" ht="24" customHeight="1">
      <c r="A78" s="3" t="s">
        <v>298</v>
      </c>
      <c r="B78" s="3" t="s">
        <v>238</v>
      </c>
      <c r="C78" s="2" t="s">
        <v>134</v>
      </c>
      <c r="D78" s="2">
        <v>64.8</v>
      </c>
      <c r="E78" s="6">
        <v>67.4</v>
      </c>
      <c r="F78" s="2">
        <f t="shared" si="2"/>
        <v>65.84</v>
      </c>
    </row>
    <row r="79" spans="1:6" ht="24" customHeight="1">
      <c r="A79" s="3" t="s">
        <v>63</v>
      </c>
      <c r="B79" s="3" t="s">
        <v>251</v>
      </c>
      <c r="C79" s="2" t="s">
        <v>135</v>
      </c>
      <c r="D79" s="2">
        <v>66.15</v>
      </c>
      <c r="E79" s="6">
        <v>82.6</v>
      </c>
      <c r="F79" s="2">
        <f t="shared" si="2"/>
        <v>72.73</v>
      </c>
    </row>
    <row r="80" spans="1:6" ht="24" customHeight="1">
      <c r="A80" s="3" t="s">
        <v>61</v>
      </c>
      <c r="B80" s="3" t="s">
        <v>251</v>
      </c>
      <c r="C80" s="2" t="s">
        <v>135</v>
      </c>
      <c r="D80" s="2">
        <v>69.05</v>
      </c>
      <c r="E80" s="6">
        <v>77.4</v>
      </c>
      <c r="F80" s="2">
        <f t="shared" si="2"/>
        <v>72.39</v>
      </c>
    </row>
    <row r="81" spans="1:6" ht="24" customHeight="1">
      <c r="A81" s="3" t="s">
        <v>267</v>
      </c>
      <c r="B81" s="3" t="s">
        <v>251</v>
      </c>
      <c r="C81" s="2" t="s">
        <v>135</v>
      </c>
      <c r="D81" s="2">
        <v>66.9</v>
      </c>
      <c r="E81" s="6">
        <v>80.6</v>
      </c>
      <c r="F81" s="2">
        <f t="shared" si="2"/>
        <v>72.38</v>
      </c>
    </row>
    <row r="82" spans="1:6" ht="24" customHeight="1">
      <c r="A82" s="3" t="s">
        <v>84</v>
      </c>
      <c r="B82" s="3" t="s">
        <v>251</v>
      </c>
      <c r="C82" s="2" t="s">
        <v>135</v>
      </c>
      <c r="D82" s="2">
        <v>64.85</v>
      </c>
      <c r="E82" s="6">
        <v>83</v>
      </c>
      <c r="F82" s="2">
        <f t="shared" si="2"/>
        <v>72.11</v>
      </c>
    </row>
    <row r="83" spans="1:6" ht="24" customHeight="1">
      <c r="A83" s="3" t="s">
        <v>294</v>
      </c>
      <c r="B83" s="3" t="s">
        <v>251</v>
      </c>
      <c r="C83" s="2" t="s">
        <v>135</v>
      </c>
      <c r="D83" s="2">
        <v>65.75</v>
      </c>
      <c r="E83" s="6">
        <v>81</v>
      </c>
      <c r="F83" s="2">
        <f t="shared" si="2"/>
        <v>71.85</v>
      </c>
    </row>
    <row r="84" spans="1:6" ht="24" customHeight="1">
      <c r="A84" s="3" t="s">
        <v>127</v>
      </c>
      <c r="B84" s="3" t="s">
        <v>251</v>
      </c>
      <c r="C84" s="2" t="s">
        <v>135</v>
      </c>
      <c r="D84" s="2">
        <v>65.75</v>
      </c>
      <c r="E84" s="6">
        <v>80.8</v>
      </c>
      <c r="F84" s="2">
        <f t="shared" si="2"/>
        <v>71.77</v>
      </c>
    </row>
    <row r="85" spans="1:6" ht="24" customHeight="1">
      <c r="A85" s="3" t="s">
        <v>99</v>
      </c>
      <c r="B85" s="3" t="s">
        <v>251</v>
      </c>
      <c r="C85" s="2" t="s">
        <v>135</v>
      </c>
      <c r="D85" s="2">
        <v>66.4</v>
      </c>
      <c r="E85" s="6">
        <v>79.4</v>
      </c>
      <c r="F85" s="2">
        <f t="shared" si="2"/>
        <v>71.60000000000001</v>
      </c>
    </row>
    <row r="86" spans="1:6" ht="24" customHeight="1">
      <c r="A86" s="3" t="s">
        <v>115</v>
      </c>
      <c r="B86" s="3" t="s">
        <v>251</v>
      </c>
      <c r="C86" s="2" t="s">
        <v>135</v>
      </c>
      <c r="D86" s="2">
        <v>64.75</v>
      </c>
      <c r="E86" s="6">
        <v>80.2</v>
      </c>
      <c r="F86" s="2">
        <f t="shared" si="2"/>
        <v>70.93</v>
      </c>
    </row>
    <row r="87" spans="1:6" ht="24" customHeight="1">
      <c r="A87" s="3" t="s">
        <v>269</v>
      </c>
      <c r="B87" s="3" t="s">
        <v>251</v>
      </c>
      <c r="C87" s="2" t="s">
        <v>135</v>
      </c>
      <c r="D87" s="2">
        <v>63.75</v>
      </c>
      <c r="E87" s="6">
        <v>77.8</v>
      </c>
      <c r="F87" s="2">
        <f aca="true" t="shared" si="3" ref="F87:F118">D87*0.6+E87*0.4</f>
        <v>69.37</v>
      </c>
    </row>
    <row r="88" spans="1:6" ht="24" customHeight="1">
      <c r="A88" s="2" t="s">
        <v>209</v>
      </c>
      <c r="B88" s="2" t="s">
        <v>251</v>
      </c>
      <c r="C88" s="2" t="s">
        <v>135</v>
      </c>
      <c r="D88" s="2">
        <v>63.45</v>
      </c>
      <c r="E88" s="6">
        <v>76.8</v>
      </c>
      <c r="F88" s="2">
        <f t="shared" si="3"/>
        <v>68.78999999999999</v>
      </c>
    </row>
    <row r="89" spans="1:6" ht="24" customHeight="1">
      <c r="A89" s="3" t="s">
        <v>97</v>
      </c>
      <c r="B89" s="3" t="s">
        <v>251</v>
      </c>
      <c r="C89" s="2" t="s">
        <v>135</v>
      </c>
      <c r="D89" s="2">
        <v>63.75</v>
      </c>
      <c r="E89" s="6">
        <v>73.2</v>
      </c>
      <c r="F89" s="2">
        <f t="shared" si="3"/>
        <v>67.53</v>
      </c>
    </row>
    <row r="90" spans="1:6" ht="24" customHeight="1">
      <c r="A90" s="3" t="s">
        <v>96</v>
      </c>
      <c r="B90" s="3" t="s">
        <v>251</v>
      </c>
      <c r="C90" s="2" t="s">
        <v>135</v>
      </c>
      <c r="D90" s="2">
        <v>63.95</v>
      </c>
      <c r="E90" s="6">
        <v>72.4</v>
      </c>
      <c r="F90" s="2">
        <f t="shared" si="3"/>
        <v>67.33</v>
      </c>
    </row>
    <row r="91" spans="1:6" ht="24" customHeight="1">
      <c r="A91" s="3" t="s">
        <v>303</v>
      </c>
      <c r="B91" s="3" t="s">
        <v>237</v>
      </c>
      <c r="C91" s="2" t="s">
        <v>135</v>
      </c>
      <c r="D91" s="2">
        <v>65.85</v>
      </c>
      <c r="E91" s="6">
        <v>79.8</v>
      </c>
      <c r="F91" s="2">
        <f t="shared" si="3"/>
        <v>71.43</v>
      </c>
    </row>
    <row r="92" spans="1:6" ht="24" customHeight="1">
      <c r="A92" s="3" t="s">
        <v>167</v>
      </c>
      <c r="B92" s="3" t="s">
        <v>237</v>
      </c>
      <c r="C92" s="2" t="s">
        <v>135</v>
      </c>
      <c r="D92" s="2">
        <v>64.35</v>
      </c>
      <c r="E92" s="6">
        <v>80.4</v>
      </c>
      <c r="F92" s="2">
        <f t="shared" si="3"/>
        <v>70.77</v>
      </c>
    </row>
    <row r="93" spans="1:6" ht="24" customHeight="1">
      <c r="A93" s="3" t="s">
        <v>170</v>
      </c>
      <c r="B93" s="3" t="s">
        <v>237</v>
      </c>
      <c r="C93" s="2" t="s">
        <v>135</v>
      </c>
      <c r="D93" s="2">
        <v>63.05</v>
      </c>
      <c r="E93" s="6">
        <v>81.6</v>
      </c>
      <c r="F93" s="2">
        <f t="shared" si="3"/>
        <v>70.47</v>
      </c>
    </row>
    <row r="94" spans="1:6" ht="24" customHeight="1">
      <c r="A94" s="3" t="s">
        <v>258</v>
      </c>
      <c r="B94" s="3" t="s">
        <v>237</v>
      </c>
      <c r="C94" s="2" t="s">
        <v>135</v>
      </c>
      <c r="D94" s="2">
        <v>64</v>
      </c>
      <c r="E94" s="6">
        <v>79.8</v>
      </c>
      <c r="F94" s="2">
        <f t="shared" si="3"/>
        <v>70.32</v>
      </c>
    </row>
    <row r="95" spans="1:6" ht="24" customHeight="1">
      <c r="A95" s="3" t="s">
        <v>273</v>
      </c>
      <c r="B95" s="3" t="s">
        <v>237</v>
      </c>
      <c r="C95" s="2" t="s">
        <v>135</v>
      </c>
      <c r="D95" s="2">
        <v>61.1</v>
      </c>
      <c r="E95" s="6">
        <v>82.6</v>
      </c>
      <c r="F95" s="2">
        <f t="shared" si="3"/>
        <v>69.69999999999999</v>
      </c>
    </row>
    <row r="96" spans="1:6" ht="24" customHeight="1">
      <c r="A96" s="3" t="s">
        <v>90</v>
      </c>
      <c r="B96" s="3" t="s">
        <v>237</v>
      </c>
      <c r="C96" s="2" t="s">
        <v>135</v>
      </c>
      <c r="D96" s="2">
        <v>63.4</v>
      </c>
      <c r="E96" s="6">
        <v>78.6</v>
      </c>
      <c r="F96" s="2">
        <f t="shared" si="3"/>
        <v>69.47999999999999</v>
      </c>
    </row>
    <row r="97" spans="1:6" ht="24" customHeight="1">
      <c r="A97" s="3" t="s">
        <v>142</v>
      </c>
      <c r="B97" s="3" t="s">
        <v>237</v>
      </c>
      <c r="C97" s="2" t="s">
        <v>135</v>
      </c>
      <c r="D97" s="2">
        <v>63.7</v>
      </c>
      <c r="E97" s="6">
        <v>76.2</v>
      </c>
      <c r="F97" s="2">
        <f t="shared" si="3"/>
        <v>68.7</v>
      </c>
    </row>
    <row r="98" spans="1:6" ht="24" customHeight="1">
      <c r="A98" s="3" t="s">
        <v>13</v>
      </c>
      <c r="B98" s="3" t="s">
        <v>237</v>
      </c>
      <c r="C98" s="2" t="s">
        <v>135</v>
      </c>
      <c r="D98" s="2">
        <v>60.8</v>
      </c>
      <c r="E98" s="6">
        <v>80</v>
      </c>
      <c r="F98" s="2">
        <f t="shared" si="3"/>
        <v>68.47999999999999</v>
      </c>
    </row>
    <row r="99" spans="1:6" ht="24" customHeight="1">
      <c r="A99" s="3" t="s">
        <v>179</v>
      </c>
      <c r="B99" s="3" t="s">
        <v>237</v>
      </c>
      <c r="C99" s="2" t="s">
        <v>135</v>
      </c>
      <c r="D99" s="2">
        <v>61.15</v>
      </c>
      <c r="E99" s="6">
        <v>77.6</v>
      </c>
      <c r="F99" s="2">
        <f t="shared" si="3"/>
        <v>67.72999999999999</v>
      </c>
    </row>
    <row r="100" spans="1:6" ht="24" customHeight="1">
      <c r="A100" s="3" t="s">
        <v>66</v>
      </c>
      <c r="B100" s="3" t="s">
        <v>237</v>
      </c>
      <c r="C100" s="2" t="s">
        <v>135</v>
      </c>
      <c r="D100" s="2">
        <v>57.25</v>
      </c>
      <c r="E100" s="6">
        <v>81.8</v>
      </c>
      <c r="F100" s="2">
        <f t="shared" si="3"/>
        <v>67.07</v>
      </c>
    </row>
    <row r="101" spans="1:6" ht="24" customHeight="1">
      <c r="A101" s="3" t="s">
        <v>28</v>
      </c>
      <c r="B101" s="3" t="s">
        <v>237</v>
      </c>
      <c r="C101" s="2" t="s">
        <v>135</v>
      </c>
      <c r="D101" s="2">
        <v>58.9</v>
      </c>
      <c r="E101" s="6">
        <v>78.6</v>
      </c>
      <c r="F101" s="2">
        <f t="shared" si="3"/>
        <v>66.78</v>
      </c>
    </row>
    <row r="102" spans="1:6" ht="24" customHeight="1">
      <c r="A102" s="3" t="s">
        <v>87</v>
      </c>
      <c r="B102" s="3" t="s">
        <v>237</v>
      </c>
      <c r="C102" s="2" t="s">
        <v>135</v>
      </c>
      <c r="D102" s="2">
        <v>58.4</v>
      </c>
      <c r="E102" s="6">
        <v>78.6</v>
      </c>
      <c r="F102" s="2">
        <f t="shared" si="3"/>
        <v>66.47999999999999</v>
      </c>
    </row>
    <row r="103" spans="1:6" ht="24" customHeight="1">
      <c r="A103" s="3" t="s">
        <v>161</v>
      </c>
      <c r="B103" s="3" t="s">
        <v>237</v>
      </c>
      <c r="C103" s="2" t="s">
        <v>135</v>
      </c>
      <c r="D103" s="2">
        <v>57.35</v>
      </c>
      <c r="E103" s="6">
        <v>80</v>
      </c>
      <c r="F103" s="2">
        <f t="shared" si="3"/>
        <v>66.41</v>
      </c>
    </row>
    <row r="104" spans="1:6" ht="24" customHeight="1">
      <c r="A104" s="3" t="s">
        <v>180</v>
      </c>
      <c r="B104" s="3" t="s">
        <v>237</v>
      </c>
      <c r="C104" s="2" t="s">
        <v>135</v>
      </c>
      <c r="D104" s="2">
        <v>58.25</v>
      </c>
      <c r="E104" s="6">
        <v>78.2</v>
      </c>
      <c r="F104" s="2">
        <f t="shared" si="3"/>
        <v>66.22999999999999</v>
      </c>
    </row>
    <row r="105" spans="1:6" ht="24" customHeight="1">
      <c r="A105" s="3" t="s">
        <v>54</v>
      </c>
      <c r="B105" s="3" t="s">
        <v>237</v>
      </c>
      <c r="C105" s="2" t="s">
        <v>135</v>
      </c>
      <c r="D105" s="2">
        <v>58.45</v>
      </c>
      <c r="E105" s="6">
        <v>75.4</v>
      </c>
      <c r="F105" s="2">
        <f t="shared" si="3"/>
        <v>65.23</v>
      </c>
    </row>
    <row r="106" spans="1:6" ht="24" customHeight="1">
      <c r="A106" s="2" t="s">
        <v>211</v>
      </c>
      <c r="B106" s="2" t="s">
        <v>237</v>
      </c>
      <c r="C106" s="2" t="s">
        <v>135</v>
      </c>
      <c r="D106" s="2">
        <v>53.35</v>
      </c>
      <c r="E106" s="6">
        <v>76.6</v>
      </c>
      <c r="F106" s="2">
        <f t="shared" si="3"/>
        <v>62.65</v>
      </c>
    </row>
    <row r="107" spans="1:6" ht="24" customHeight="1">
      <c r="A107" s="3" t="s">
        <v>202</v>
      </c>
      <c r="B107" s="3" t="s">
        <v>237</v>
      </c>
      <c r="C107" s="2" t="s">
        <v>135</v>
      </c>
      <c r="D107" s="2">
        <v>57.8</v>
      </c>
      <c r="E107" s="6">
        <v>69.6</v>
      </c>
      <c r="F107" s="2">
        <f t="shared" si="3"/>
        <v>62.519999999999996</v>
      </c>
    </row>
    <row r="108" spans="1:6" ht="24" customHeight="1">
      <c r="A108" s="2" t="s">
        <v>212</v>
      </c>
      <c r="B108" s="2" t="s">
        <v>237</v>
      </c>
      <c r="C108" s="2" t="s">
        <v>135</v>
      </c>
      <c r="D108" s="2">
        <v>53.15</v>
      </c>
      <c r="E108" s="6">
        <v>76.4</v>
      </c>
      <c r="F108" s="2">
        <f t="shared" si="3"/>
        <v>62.45</v>
      </c>
    </row>
    <row r="109" spans="1:6" ht="24" customHeight="1">
      <c r="A109" s="2" t="s">
        <v>210</v>
      </c>
      <c r="B109" s="2" t="s">
        <v>237</v>
      </c>
      <c r="C109" s="2" t="s">
        <v>135</v>
      </c>
      <c r="D109" s="2">
        <v>54.35</v>
      </c>
      <c r="E109" s="6">
        <v>69</v>
      </c>
      <c r="F109" s="2">
        <f t="shared" si="3"/>
        <v>60.21</v>
      </c>
    </row>
    <row r="110" spans="1:6" ht="24" customHeight="1">
      <c r="A110" s="3" t="s">
        <v>183</v>
      </c>
      <c r="B110" s="3" t="s">
        <v>237</v>
      </c>
      <c r="C110" s="2" t="s">
        <v>135</v>
      </c>
      <c r="D110" s="2">
        <v>57.3</v>
      </c>
      <c r="E110" s="8" t="s">
        <v>309</v>
      </c>
      <c r="F110" s="2" t="s">
        <v>306</v>
      </c>
    </row>
    <row r="111" spans="1:6" ht="24" customHeight="1">
      <c r="A111" s="3" t="s">
        <v>116</v>
      </c>
      <c r="B111" s="3" t="s">
        <v>247</v>
      </c>
      <c r="C111" s="2" t="s">
        <v>135</v>
      </c>
      <c r="D111" s="2">
        <v>62.55</v>
      </c>
      <c r="E111" s="6">
        <v>77.3</v>
      </c>
      <c r="F111" s="2">
        <f aca="true" t="shared" si="4" ref="F111:F142">D111*0.6+E111*0.4</f>
        <v>68.44999999999999</v>
      </c>
    </row>
    <row r="112" spans="1:6" ht="24" customHeight="1">
      <c r="A112" s="3" t="s">
        <v>291</v>
      </c>
      <c r="B112" s="3" t="s">
        <v>247</v>
      </c>
      <c r="C112" s="2" t="s">
        <v>135</v>
      </c>
      <c r="D112" s="2">
        <v>61.5</v>
      </c>
      <c r="E112" s="6">
        <v>78.8</v>
      </c>
      <c r="F112" s="2">
        <f t="shared" si="4"/>
        <v>68.42</v>
      </c>
    </row>
    <row r="113" spans="1:6" ht="24" customHeight="1">
      <c r="A113" s="3" t="s">
        <v>118</v>
      </c>
      <c r="B113" s="3" t="s">
        <v>247</v>
      </c>
      <c r="C113" s="2" t="s">
        <v>135</v>
      </c>
      <c r="D113" s="2">
        <v>61.15</v>
      </c>
      <c r="E113" s="6">
        <v>78.1</v>
      </c>
      <c r="F113" s="2">
        <f t="shared" si="4"/>
        <v>67.92999999999999</v>
      </c>
    </row>
    <row r="114" spans="1:6" ht="24" customHeight="1">
      <c r="A114" s="3" t="s">
        <v>257</v>
      </c>
      <c r="B114" s="3" t="s">
        <v>247</v>
      </c>
      <c r="C114" s="2" t="s">
        <v>135</v>
      </c>
      <c r="D114" s="2">
        <v>60.1</v>
      </c>
      <c r="E114" s="6">
        <v>79.6</v>
      </c>
      <c r="F114" s="2">
        <f t="shared" si="4"/>
        <v>67.9</v>
      </c>
    </row>
    <row r="115" spans="1:6" ht="24" customHeight="1">
      <c r="A115" s="3" t="s">
        <v>284</v>
      </c>
      <c r="B115" s="3" t="s">
        <v>247</v>
      </c>
      <c r="C115" s="2" t="s">
        <v>135</v>
      </c>
      <c r="D115" s="2">
        <v>62.55</v>
      </c>
      <c r="E115" s="6">
        <v>75.9</v>
      </c>
      <c r="F115" s="2">
        <f t="shared" si="4"/>
        <v>67.89</v>
      </c>
    </row>
    <row r="116" spans="1:6" ht="24" customHeight="1">
      <c r="A116" s="3" t="s">
        <v>119</v>
      </c>
      <c r="B116" s="3" t="s">
        <v>247</v>
      </c>
      <c r="C116" s="2" t="s">
        <v>135</v>
      </c>
      <c r="D116" s="2">
        <v>60.6</v>
      </c>
      <c r="E116" s="6">
        <v>78.8</v>
      </c>
      <c r="F116" s="2">
        <f t="shared" si="4"/>
        <v>67.88</v>
      </c>
    </row>
    <row r="117" spans="1:6" ht="24" customHeight="1">
      <c r="A117" s="3" t="s">
        <v>164</v>
      </c>
      <c r="B117" s="3" t="s">
        <v>247</v>
      </c>
      <c r="C117" s="2" t="s">
        <v>135</v>
      </c>
      <c r="D117" s="2">
        <v>61.05</v>
      </c>
      <c r="E117" s="6">
        <v>77.8</v>
      </c>
      <c r="F117" s="2">
        <f t="shared" si="4"/>
        <v>67.75</v>
      </c>
    </row>
    <row r="118" spans="1:6" ht="24" customHeight="1">
      <c r="A118" s="3" t="s">
        <v>181</v>
      </c>
      <c r="B118" s="3" t="s">
        <v>247</v>
      </c>
      <c r="C118" s="2" t="s">
        <v>135</v>
      </c>
      <c r="D118" s="2">
        <v>60.55</v>
      </c>
      <c r="E118" s="6">
        <v>78.2</v>
      </c>
      <c r="F118" s="2">
        <f t="shared" si="4"/>
        <v>67.61</v>
      </c>
    </row>
    <row r="119" spans="1:6" ht="24" customHeight="1">
      <c r="A119" s="3" t="s">
        <v>93</v>
      </c>
      <c r="B119" s="3" t="s">
        <v>247</v>
      </c>
      <c r="C119" s="2" t="s">
        <v>135</v>
      </c>
      <c r="D119" s="2">
        <v>60.15</v>
      </c>
      <c r="E119" s="6">
        <v>78.6</v>
      </c>
      <c r="F119" s="2">
        <f t="shared" si="4"/>
        <v>67.53</v>
      </c>
    </row>
    <row r="120" spans="1:6" ht="24" customHeight="1">
      <c r="A120" s="3" t="s">
        <v>138</v>
      </c>
      <c r="B120" s="3" t="s">
        <v>247</v>
      </c>
      <c r="C120" s="2" t="s">
        <v>135</v>
      </c>
      <c r="D120" s="2">
        <v>60.15</v>
      </c>
      <c r="E120" s="6">
        <v>77.8</v>
      </c>
      <c r="F120" s="2">
        <f t="shared" si="4"/>
        <v>67.21</v>
      </c>
    </row>
    <row r="121" spans="1:6" ht="24" customHeight="1">
      <c r="A121" s="3" t="s">
        <v>139</v>
      </c>
      <c r="B121" s="3" t="s">
        <v>247</v>
      </c>
      <c r="C121" s="2" t="s">
        <v>135</v>
      </c>
      <c r="D121" s="2">
        <v>61.1</v>
      </c>
      <c r="E121" s="6">
        <v>76.3</v>
      </c>
      <c r="F121" s="2">
        <f t="shared" si="4"/>
        <v>67.17999999999999</v>
      </c>
    </row>
    <row r="122" spans="1:6" ht="24" customHeight="1">
      <c r="A122" s="3" t="s">
        <v>228</v>
      </c>
      <c r="B122" s="3" t="s">
        <v>247</v>
      </c>
      <c r="C122" s="2" t="s">
        <v>135</v>
      </c>
      <c r="D122" s="2">
        <v>62</v>
      </c>
      <c r="E122" s="6">
        <v>74.7</v>
      </c>
      <c r="F122" s="2">
        <f t="shared" si="4"/>
        <v>67.08</v>
      </c>
    </row>
    <row r="123" spans="1:6" ht="24" customHeight="1">
      <c r="A123" s="3" t="s">
        <v>166</v>
      </c>
      <c r="B123" s="3" t="s">
        <v>247</v>
      </c>
      <c r="C123" s="2" t="s">
        <v>135</v>
      </c>
      <c r="D123" s="2">
        <v>59.75</v>
      </c>
      <c r="E123" s="6">
        <v>76.5</v>
      </c>
      <c r="F123" s="2">
        <f t="shared" si="4"/>
        <v>66.45</v>
      </c>
    </row>
    <row r="124" spans="1:6" ht="24" customHeight="1">
      <c r="A124" s="3" t="s">
        <v>225</v>
      </c>
      <c r="B124" s="3" t="s">
        <v>247</v>
      </c>
      <c r="C124" s="2" t="s">
        <v>135</v>
      </c>
      <c r="D124" s="2">
        <v>58.8</v>
      </c>
      <c r="E124" s="6">
        <v>77.6</v>
      </c>
      <c r="F124" s="2">
        <f t="shared" si="4"/>
        <v>66.32</v>
      </c>
    </row>
    <row r="125" spans="1:6" ht="24" customHeight="1">
      <c r="A125" s="3" t="s">
        <v>104</v>
      </c>
      <c r="B125" s="3" t="s">
        <v>247</v>
      </c>
      <c r="C125" s="2" t="s">
        <v>135</v>
      </c>
      <c r="D125" s="2">
        <v>58.3</v>
      </c>
      <c r="E125" s="6">
        <v>76.3</v>
      </c>
      <c r="F125" s="2">
        <f t="shared" si="4"/>
        <v>65.5</v>
      </c>
    </row>
    <row r="126" spans="1:6" ht="24" customHeight="1">
      <c r="A126" s="3" t="s">
        <v>178</v>
      </c>
      <c r="B126" s="3" t="s">
        <v>247</v>
      </c>
      <c r="C126" s="2" t="s">
        <v>135</v>
      </c>
      <c r="D126" s="2">
        <v>59.95</v>
      </c>
      <c r="E126" s="6">
        <v>73.5</v>
      </c>
      <c r="F126" s="2">
        <f t="shared" si="4"/>
        <v>65.37</v>
      </c>
    </row>
    <row r="127" spans="1:6" ht="24" customHeight="1">
      <c r="A127" s="3" t="s">
        <v>296</v>
      </c>
      <c r="B127" s="3" t="s">
        <v>247</v>
      </c>
      <c r="C127" s="2" t="s">
        <v>135</v>
      </c>
      <c r="D127" s="2">
        <v>59.45</v>
      </c>
      <c r="E127" s="6">
        <v>74.2</v>
      </c>
      <c r="F127" s="2">
        <f t="shared" si="4"/>
        <v>65.35000000000001</v>
      </c>
    </row>
    <row r="128" spans="1:6" ht="24" customHeight="1">
      <c r="A128" s="2" t="s">
        <v>215</v>
      </c>
      <c r="B128" s="2" t="s">
        <v>247</v>
      </c>
      <c r="C128" s="2" t="s">
        <v>135</v>
      </c>
      <c r="D128" s="2">
        <v>57.1</v>
      </c>
      <c r="E128" s="6">
        <v>77.4</v>
      </c>
      <c r="F128" s="2">
        <f t="shared" si="4"/>
        <v>65.22</v>
      </c>
    </row>
    <row r="129" spans="1:6" ht="24" customHeight="1">
      <c r="A129" s="2" t="s">
        <v>214</v>
      </c>
      <c r="B129" s="2" t="s">
        <v>247</v>
      </c>
      <c r="C129" s="2" t="s">
        <v>135</v>
      </c>
      <c r="D129" s="2">
        <v>57.6</v>
      </c>
      <c r="E129" s="6">
        <v>74.8</v>
      </c>
      <c r="F129" s="2">
        <f t="shared" si="4"/>
        <v>64.48</v>
      </c>
    </row>
    <row r="130" spans="1:6" ht="24" customHeight="1">
      <c r="A130" s="2" t="s">
        <v>213</v>
      </c>
      <c r="B130" s="2" t="s">
        <v>247</v>
      </c>
      <c r="C130" s="2" t="s">
        <v>135</v>
      </c>
      <c r="D130" s="2">
        <v>57.7</v>
      </c>
      <c r="E130" s="6">
        <v>74.2</v>
      </c>
      <c r="F130" s="2">
        <f t="shared" si="4"/>
        <v>64.3</v>
      </c>
    </row>
    <row r="131" spans="1:6" ht="24" customHeight="1">
      <c r="A131" s="3" t="s">
        <v>44</v>
      </c>
      <c r="B131" s="3" t="s">
        <v>247</v>
      </c>
      <c r="C131" s="2" t="s">
        <v>135</v>
      </c>
      <c r="D131" s="2">
        <v>58.8</v>
      </c>
      <c r="E131" s="6">
        <v>70.7</v>
      </c>
      <c r="F131" s="2">
        <f t="shared" si="4"/>
        <v>63.559999999999995</v>
      </c>
    </row>
    <row r="132" spans="1:6" ht="24" customHeight="1">
      <c r="A132" s="3" t="s">
        <v>31</v>
      </c>
      <c r="B132" s="3" t="s">
        <v>114</v>
      </c>
      <c r="C132" s="2" t="s">
        <v>135</v>
      </c>
      <c r="D132" s="2">
        <v>67.6</v>
      </c>
      <c r="E132" s="6">
        <v>76.2</v>
      </c>
      <c r="F132" s="2">
        <f t="shared" si="4"/>
        <v>71.03999999999999</v>
      </c>
    </row>
    <row r="133" spans="1:6" ht="24" customHeight="1">
      <c r="A133" s="3" t="s">
        <v>260</v>
      </c>
      <c r="B133" s="3" t="s">
        <v>114</v>
      </c>
      <c r="C133" s="2" t="s">
        <v>135</v>
      </c>
      <c r="D133" s="2">
        <v>62.65</v>
      </c>
      <c r="E133" s="6">
        <v>81.42</v>
      </c>
      <c r="F133" s="2">
        <f t="shared" si="4"/>
        <v>70.158</v>
      </c>
    </row>
    <row r="134" spans="1:6" ht="24" customHeight="1">
      <c r="A134" s="3" t="s">
        <v>18</v>
      </c>
      <c r="B134" s="3" t="s">
        <v>114</v>
      </c>
      <c r="C134" s="2" t="s">
        <v>135</v>
      </c>
      <c r="D134" s="2">
        <v>61.75</v>
      </c>
      <c r="E134" s="6">
        <v>80</v>
      </c>
      <c r="F134" s="2">
        <f t="shared" si="4"/>
        <v>69.05</v>
      </c>
    </row>
    <row r="135" spans="1:6" ht="24" customHeight="1">
      <c r="A135" s="3" t="s">
        <v>5</v>
      </c>
      <c r="B135" s="3" t="s">
        <v>114</v>
      </c>
      <c r="C135" s="2" t="s">
        <v>135</v>
      </c>
      <c r="D135" s="2">
        <v>62.85</v>
      </c>
      <c r="E135" s="6">
        <v>75.9</v>
      </c>
      <c r="F135" s="2">
        <f t="shared" si="4"/>
        <v>68.07000000000001</v>
      </c>
    </row>
    <row r="136" spans="1:6" ht="24" customHeight="1">
      <c r="A136" s="3" t="s">
        <v>81</v>
      </c>
      <c r="B136" s="3" t="s">
        <v>114</v>
      </c>
      <c r="C136" s="2" t="s">
        <v>135</v>
      </c>
      <c r="D136" s="2">
        <v>63.25</v>
      </c>
      <c r="E136" s="6">
        <v>72.7</v>
      </c>
      <c r="F136" s="2">
        <f t="shared" si="4"/>
        <v>67.03</v>
      </c>
    </row>
    <row r="137" spans="1:6" ht="24" customHeight="1">
      <c r="A137" s="3" t="s">
        <v>4</v>
      </c>
      <c r="B137" s="3" t="s">
        <v>271</v>
      </c>
      <c r="C137" s="2" t="s">
        <v>135</v>
      </c>
      <c r="D137" s="2">
        <v>67.1</v>
      </c>
      <c r="E137" s="6">
        <v>80.6</v>
      </c>
      <c r="F137" s="2">
        <f t="shared" si="4"/>
        <v>72.5</v>
      </c>
    </row>
    <row r="138" spans="1:6" ht="24" customHeight="1">
      <c r="A138" s="3" t="s">
        <v>188</v>
      </c>
      <c r="B138" s="3" t="s">
        <v>271</v>
      </c>
      <c r="C138" s="2" t="s">
        <v>135</v>
      </c>
      <c r="D138" s="2">
        <v>63.1</v>
      </c>
      <c r="E138" s="6">
        <v>81.2</v>
      </c>
      <c r="F138" s="2">
        <f t="shared" si="4"/>
        <v>70.34</v>
      </c>
    </row>
    <row r="139" spans="1:6" ht="24" customHeight="1">
      <c r="A139" s="3" t="s">
        <v>193</v>
      </c>
      <c r="B139" s="3" t="s">
        <v>271</v>
      </c>
      <c r="C139" s="2" t="s">
        <v>135</v>
      </c>
      <c r="D139" s="2">
        <v>62.35</v>
      </c>
      <c r="E139" s="6">
        <v>80.2</v>
      </c>
      <c r="F139" s="2">
        <f t="shared" si="4"/>
        <v>69.49000000000001</v>
      </c>
    </row>
    <row r="140" spans="1:6" ht="24" customHeight="1">
      <c r="A140" s="3" t="s">
        <v>171</v>
      </c>
      <c r="B140" s="3" t="s">
        <v>271</v>
      </c>
      <c r="C140" s="2" t="s">
        <v>135</v>
      </c>
      <c r="D140" s="2">
        <v>63.75</v>
      </c>
      <c r="E140" s="6">
        <v>77.4</v>
      </c>
      <c r="F140" s="2">
        <f t="shared" si="4"/>
        <v>69.21000000000001</v>
      </c>
    </row>
    <row r="141" spans="1:6" ht="24" customHeight="1">
      <c r="A141" s="3" t="s">
        <v>22</v>
      </c>
      <c r="B141" s="3" t="s">
        <v>271</v>
      </c>
      <c r="C141" s="2" t="s">
        <v>135</v>
      </c>
      <c r="D141" s="2">
        <v>61.6</v>
      </c>
      <c r="E141" s="6">
        <v>79.6</v>
      </c>
      <c r="F141" s="2">
        <f t="shared" si="4"/>
        <v>68.8</v>
      </c>
    </row>
    <row r="142" spans="1:6" ht="24" customHeight="1">
      <c r="A142" s="3" t="s">
        <v>3</v>
      </c>
      <c r="B142" s="3" t="s">
        <v>271</v>
      </c>
      <c r="C142" s="2" t="s">
        <v>135</v>
      </c>
      <c r="D142" s="2">
        <v>62.25</v>
      </c>
      <c r="E142" s="6">
        <v>77.8</v>
      </c>
      <c r="F142" s="2">
        <f t="shared" si="4"/>
        <v>68.47</v>
      </c>
    </row>
    <row r="143" spans="1:6" ht="24" customHeight="1">
      <c r="A143" s="3" t="s">
        <v>195</v>
      </c>
      <c r="B143" s="3" t="s">
        <v>243</v>
      </c>
      <c r="C143" s="2" t="s">
        <v>135</v>
      </c>
      <c r="D143" s="2">
        <v>68.7</v>
      </c>
      <c r="E143" s="6">
        <v>81.2</v>
      </c>
      <c r="F143" s="2">
        <f aca="true" t="shared" si="5" ref="F143:F174">D143*0.6+E143*0.4</f>
        <v>73.7</v>
      </c>
    </row>
    <row r="144" spans="1:6" ht="24" customHeight="1">
      <c r="A144" s="3" t="s">
        <v>173</v>
      </c>
      <c r="B144" s="3" t="s">
        <v>243</v>
      </c>
      <c r="C144" s="2" t="s">
        <v>135</v>
      </c>
      <c r="D144" s="2">
        <v>65.6</v>
      </c>
      <c r="E144" s="6">
        <v>81.8</v>
      </c>
      <c r="F144" s="2">
        <f t="shared" si="5"/>
        <v>72.07999999999998</v>
      </c>
    </row>
    <row r="145" spans="1:6" ht="24" customHeight="1">
      <c r="A145" s="3" t="s">
        <v>69</v>
      </c>
      <c r="B145" s="3" t="s">
        <v>243</v>
      </c>
      <c r="C145" s="2" t="s">
        <v>135</v>
      </c>
      <c r="D145" s="2">
        <v>66.7</v>
      </c>
      <c r="E145" s="6">
        <v>77.4</v>
      </c>
      <c r="F145" s="2">
        <f t="shared" si="5"/>
        <v>70.98</v>
      </c>
    </row>
    <row r="146" spans="1:6" ht="24" customHeight="1">
      <c r="A146" s="3" t="s">
        <v>102</v>
      </c>
      <c r="B146" s="3" t="s">
        <v>243</v>
      </c>
      <c r="C146" s="2" t="s">
        <v>135</v>
      </c>
      <c r="D146" s="2">
        <v>66.25</v>
      </c>
      <c r="E146" s="6">
        <v>76.4</v>
      </c>
      <c r="F146" s="2">
        <f t="shared" si="5"/>
        <v>70.31</v>
      </c>
    </row>
    <row r="147" spans="1:6" ht="24" customHeight="1">
      <c r="A147" s="3" t="s">
        <v>288</v>
      </c>
      <c r="B147" s="3" t="s">
        <v>243</v>
      </c>
      <c r="C147" s="2" t="s">
        <v>135</v>
      </c>
      <c r="D147" s="2">
        <v>63.1</v>
      </c>
      <c r="E147" s="6">
        <v>77.4</v>
      </c>
      <c r="F147" s="2">
        <f t="shared" si="5"/>
        <v>68.82000000000001</v>
      </c>
    </row>
    <row r="148" spans="1:6" ht="24" customHeight="1">
      <c r="A148" s="3" t="s">
        <v>121</v>
      </c>
      <c r="B148" s="3" t="s">
        <v>243</v>
      </c>
      <c r="C148" s="2" t="s">
        <v>135</v>
      </c>
      <c r="D148" s="2">
        <v>61.65</v>
      </c>
      <c r="E148" s="6">
        <v>79</v>
      </c>
      <c r="F148" s="2">
        <f t="shared" si="5"/>
        <v>68.59</v>
      </c>
    </row>
    <row r="149" spans="1:6" ht="24" customHeight="1">
      <c r="A149" s="3" t="s">
        <v>49</v>
      </c>
      <c r="B149" s="3" t="s">
        <v>243</v>
      </c>
      <c r="C149" s="2" t="s">
        <v>135</v>
      </c>
      <c r="D149" s="2">
        <v>61.65</v>
      </c>
      <c r="E149" s="6">
        <v>72.4</v>
      </c>
      <c r="F149" s="2">
        <f t="shared" si="5"/>
        <v>65.95</v>
      </c>
    </row>
    <row r="150" spans="1:6" ht="24" customHeight="1">
      <c r="A150" s="3" t="s">
        <v>89</v>
      </c>
      <c r="B150" s="3" t="s">
        <v>275</v>
      </c>
      <c r="C150" s="2" t="s">
        <v>135</v>
      </c>
      <c r="D150" s="2">
        <v>65.7</v>
      </c>
      <c r="E150" s="6">
        <v>78.2</v>
      </c>
      <c r="F150" s="2">
        <f t="shared" si="5"/>
        <v>70.7</v>
      </c>
    </row>
    <row r="151" spans="1:6" ht="24" customHeight="1">
      <c r="A151" s="3" t="s">
        <v>264</v>
      </c>
      <c r="B151" s="3" t="s">
        <v>275</v>
      </c>
      <c r="C151" s="2" t="s">
        <v>135</v>
      </c>
      <c r="D151" s="2">
        <v>62.65</v>
      </c>
      <c r="E151" s="6">
        <v>81.7</v>
      </c>
      <c r="F151" s="2">
        <f t="shared" si="5"/>
        <v>70.27</v>
      </c>
    </row>
    <row r="152" spans="1:6" ht="24" customHeight="1">
      <c r="A152" s="3" t="s">
        <v>165</v>
      </c>
      <c r="B152" s="3" t="s">
        <v>275</v>
      </c>
      <c r="C152" s="2" t="s">
        <v>135</v>
      </c>
      <c r="D152" s="2">
        <v>61.75</v>
      </c>
      <c r="E152" s="6">
        <v>82.8</v>
      </c>
      <c r="F152" s="2">
        <f t="shared" si="5"/>
        <v>70.16999999999999</v>
      </c>
    </row>
    <row r="153" spans="1:6" ht="24" customHeight="1">
      <c r="A153" s="3" t="s">
        <v>36</v>
      </c>
      <c r="B153" s="3" t="s">
        <v>275</v>
      </c>
      <c r="C153" s="2" t="s">
        <v>135</v>
      </c>
      <c r="D153" s="2">
        <v>60.9</v>
      </c>
      <c r="E153" s="6">
        <v>78.7</v>
      </c>
      <c r="F153" s="2">
        <f t="shared" si="5"/>
        <v>68.02000000000001</v>
      </c>
    </row>
    <row r="154" spans="1:6" ht="24" customHeight="1">
      <c r="A154" s="3" t="s">
        <v>64</v>
      </c>
      <c r="B154" s="3" t="s">
        <v>275</v>
      </c>
      <c r="C154" s="2" t="s">
        <v>135</v>
      </c>
      <c r="D154" s="2">
        <v>60.35</v>
      </c>
      <c r="E154" s="6">
        <v>74.44</v>
      </c>
      <c r="F154" s="2">
        <f t="shared" si="5"/>
        <v>65.986</v>
      </c>
    </row>
    <row r="155" spans="1:6" ht="24" customHeight="1">
      <c r="A155" s="3" t="s">
        <v>274</v>
      </c>
      <c r="B155" s="3" t="s">
        <v>275</v>
      </c>
      <c r="C155" s="2" t="s">
        <v>135</v>
      </c>
      <c r="D155" s="2">
        <v>58.45</v>
      </c>
      <c r="E155" s="6">
        <v>69</v>
      </c>
      <c r="F155" s="2">
        <f t="shared" si="5"/>
        <v>62.67</v>
      </c>
    </row>
    <row r="156" spans="1:6" ht="24" customHeight="1">
      <c r="A156" s="3" t="s">
        <v>29</v>
      </c>
      <c r="B156" s="3" t="s">
        <v>244</v>
      </c>
      <c r="C156" s="2" t="s">
        <v>135</v>
      </c>
      <c r="D156" s="2">
        <v>67.35</v>
      </c>
      <c r="E156" s="6">
        <v>81.8</v>
      </c>
      <c r="F156" s="2">
        <f t="shared" si="5"/>
        <v>73.13</v>
      </c>
    </row>
    <row r="157" spans="1:6" ht="24" customHeight="1">
      <c r="A157" s="3" t="s">
        <v>15</v>
      </c>
      <c r="B157" s="3" t="s">
        <v>244</v>
      </c>
      <c r="C157" s="2" t="s">
        <v>135</v>
      </c>
      <c r="D157" s="2">
        <v>65.25</v>
      </c>
      <c r="E157" s="9">
        <v>80</v>
      </c>
      <c r="F157" s="2">
        <f t="shared" si="5"/>
        <v>71.15</v>
      </c>
    </row>
    <row r="158" spans="1:6" ht="24" customHeight="1">
      <c r="A158" s="3" t="s">
        <v>226</v>
      </c>
      <c r="B158" s="3" t="s">
        <v>244</v>
      </c>
      <c r="C158" s="2" t="s">
        <v>135</v>
      </c>
      <c r="D158" s="2">
        <v>62.65</v>
      </c>
      <c r="E158" s="6">
        <v>82.4</v>
      </c>
      <c r="F158" s="2">
        <f t="shared" si="5"/>
        <v>70.55</v>
      </c>
    </row>
    <row r="159" spans="1:6" ht="24" customHeight="1">
      <c r="A159" s="3" t="s">
        <v>74</v>
      </c>
      <c r="B159" s="3" t="s">
        <v>244</v>
      </c>
      <c r="C159" s="2" t="s">
        <v>135</v>
      </c>
      <c r="D159" s="2">
        <v>64.5</v>
      </c>
      <c r="E159" s="6">
        <v>79.6</v>
      </c>
      <c r="F159" s="2">
        <f t="shared" si="5"/>
        <v>70.53999999999999</v>
      </c>
    </row>
    <row r="160" spans="1:6" ht="24" customHeight="1">
      <c r="A160" s="3" t="s">
        <v>156</v>
      </c>
      <c r="B160" s="3" t="s">
        <v>244</v>
      </c>
      <c r="C160" s="2" t="s">
        <v>135</v>
      </c>
      <c r="D160" s="2">
        <v>64.55</v>
      </c>
      <c r="E160" s="6">
        <v>79.4</v>
      </c>
      <c r="F160" s="2">
        <f t="shared" si="5"/>
        <v>70.49000000000001</v>
      </c>
    </row>
    <row r="161" spans="1:6" ht="24" customHeight="1">
      <c r="A161" s="3" t="s">
        <v>141</v>
      </c>
      <c r="B161" s="3" t="s">
        <v>244</v>
      </c>
      <c r="C161" s="2" t="s">
        <v>135</v>
      </c>
      <c r="D161" s="2">
        <v>64.45</v>
      </c>
      <c r="E161" s="6">
        <v>79.2</v>
      </c>
      <c r="F161" s="2">
        <f t="shared" si="5"/>
        <v>70.35000000000001</v>
      </c>
    </row>
    <row r="162" spans="1:6" ht="24" customHeight="1">
      <c r="A162" s="3" t="s">
        <v>0</v>
      </c>
      <c r="B162" s="3" t="s">
        <v>244</v>
      </c>
      <c r="C162" s="2" t="s">
        <v>135</v>
      </c>
      <c r="D162" s="2">
        <v>65</v>
      </c>
      <c r="E162" s="6">
        <v>77.4</v>
      </c>
      <c r="F162" s="2">
        <f t="shared" si="5"/>
        <v>69.96000000000001</v>
      </c>
    </row>
    <row r="163" spans="1:6" ht="24" customHeight="1">
      <c r="A163" s="3" t="s">
        <v>232</v>
      </c>
      <c r="B163" s="3" t="s">
        <v>244</v>
      </c>
      <c r="C163" s="2" t="s">
        <v>135</v>
      </c>
      <c r="D163" s="2">
        <v>63.1</v>
      </c>
      <c r="E163" s="6">
        <v>80.2</v>
      </c>
      <c r="F163" s="2">
        <f t="shared" si="5"/>
        <v>69.94</v>
      </c>
    </row>
    <row r="164" spans="1:6" ht="24" customHeight="1">
      <c r="A164" s="3" t="s">
        <v>107</v>
      </c>
      <c r="B164" s="3" t="s">
        <v>244</v>
      </c>
      <c r="C164" s="2" t="s">
        <v>135</v>
      </c>
      <c r="D164" s="2">
        <v>64.25</v>
      </c>
      <c r="E164" s="6">
        <v>78</v>
      </c>
      <c r="F164" s="2">
        <f t="shared" si="5"/>
        <v>69.75</v>
      </c>
    </row>
    <row r="165" spans="1:6" ht="24" customHeight="1">
      <c r="A165" s="3" t="s">
        <v>24</v>
      </c>
      <c r="B165" s="3" t="s">
        <v>244</v>
      </c>
      <c r="C165" s="2" t="s">
        <v>135</v>
      </c>
      <c r="D165" s="2">
        <v>63</v>
      </c>
      <c r="E165" s="6">
        <v>78.2</v>
      </c>
      <c r="F165" s="2">
        <f t="shared" si="5"/>
        <v>69.08</v>
      </c>
    </row>
    <row r="166" spans="1:6" ht="24" customHeight="1">
      <c r="A166" s="3" t="s">
        <v>58</v>
      </c>
      <c r="B166" s="3" t="s">
        <v>244</v>
      </c>
      <c r="C166" s="2" t="s">
        <v>135</v>
      </c>
      <c r="D166" s="2">
        <v>63.2</v>
      </c>
      <c r="E166" s="6">
        <v>77.2</v>
      </c>
      <c r="F166" s="2">
        <f t="shared" si="5"/>
        <v>68.80000000000001</v>
      </c>
    </row>
    <row r="167" spans="1:6" ht="24" customHeight="1">
      <c r="A167" s="3" t="s">
        <v>100</v>
      </c>
      <c r="B167" s="3" t="s">
        <v>244</v>
      </c>
      <c r="C167" s="2" t="s">
        <v>135</v>
      </c>
      <c r="D167" s="2">
        <v>63.3</v>
      </c>
      <c r="E167" s="6">
        <v>76.6</v>
      </c>
      <c r="F167" s="2">
        <f t="shared" si="5"/>
        <v>68.62</v>
      </c>
    </row>
    <row r="168" spans="1:6" ht="24" customHeight="1">
      <c r="A168" s="3" t="s">
        <v>11</v>
      </c>
      <c r="B168" s="3" t="s">
        <v>244</v>
      </c>
      <c r="C168" s="2" t="s">
        <v>135</v>
      </c>
      <c r="D168" s="2">
        <v>63.1</v>
      </c>
      <c r="E168" s="6">
        <v>76.4</v>
      </c>
      <c r="F168" s="2">
        <f t="shared" si="5"/>
        <v>68.42</v>
      </c>
    </row>
    <row r="169" spans="1:6" ht="24" customHeight="1">
      <c r="A169" s="3" t="s">
        <v>128</v>
      </c>
      <c r="B169" s="3" t="s">
        <v>244</v>
      </c>
      <c r="C169" s="2" t="s">
        <v>135</v>
      </c>
      <c r="D169" s="2">
        <v>63</v>
      </c>
      <c r="E169" s="6">
        <v>76.2</v>
      </c>
      <c r="F169" s="2">
        <f t="shared" si="5"/>
        <v>68.28</v>
      </c>
    </row>
    <row r="170" spans="1:6" ht="24" customHeight="1">
      <c r="A170" s="2" t="s">
        <v>217</v>
      </c>
      <c r="B170" s="2" t="s">
        <v>244</v>
      </c>
      <c r="C170" s="2" t="s">
        <v>135</v>
      </c>
      <c r="D170" s="2">
        <v>62.35</v>
      </c>
      <c r="E170" s="10">
        <v>76.8</v>
      </c>
      <c r="F170" s="2">
        <f t="shared" si="5"/>
        <v>68.13</v>
      </c>
    </row>
    <row r="171" spans="1:6" ht="24" customHeight="1">
      <c r="A171" s="2" t="s">
        <v>216</v>
      </c>
      <c r="B171" s="2" t="s">
        <v>244</v>
      </c>
      <c r="C171" s="2" t="s">
        <v>135</v>
      </c>
      <c r="D171" s="2">
        <v>62.35</v>
      </c>
      <c r="E171" s="6">
        <v>76</v>
      </c>
      <c r="F171" s="2">
        <f t="shared" si="5"/>
        <v>67.81</v>
      </c>
    </row>
    <row r="172" spans="1:6" ht="24" customHeight="1">
      <c r="A172" s="3" t="s">
        <v>60</v>
      </c>
      <c r="B172" s="3" t="s">
        <v>244</v>
      </c>
      <c r="C172" s="2" t="s">
        <v>135</v>
      </c>
      <c r="D172" s="2">
        <v>62.5</v>
      </c>
      <c r="E172" s="10">
        <v>75.4</v>
      </c>
      <c r="F172" s="2">
        <f t="shared" si="5"/>
        <v>67.66</v>
      </c>
    </row>
    <row r="173" spans="1:6" ht="24" customHeight="1">
      <c r="A173" s="3" t="s">
        <v>67</v>
      </c>
      <c r="B173" s="3" t="s">
        <v>244</v>
      </c>
      <c r="C173" s="2" t="s">
        <v>135</v>
      </c>
      <c r="D173" s="2">
        <v>62.75</v>
      </c>
      <c r="E173" s="6">
        <v>74.6</v>
      </c>
      <c r="F173" s="2">
        <f t="shared" si="5"/>
        <v>67.49</v>
      </c>
    </row>
    <row r="174" spans="1:6" ht="24" customHeight="1">
      <c r="A174" s="3" t="s">
        <v>185</v>
      </c>
      <c r="B174" s="3" t="s">
        <v>244</v>
      </c>
      <c r="C174" s="2" t="s">
        <v>135</v>
      </c>
      <c r="D174" s="2">
        <v>63.1</v>
      </c>
      <c r="E174" s="6">
        <v>73.6</v>
      </c>
      <c r="F174" s="2">
        <f t="shared" si="5"/>
        <v>67.3</v>
      </c>
    </row>
    <row r="175" spans="1:6" ht="24" customHeight="1">
      <c r="A175" s="2" t="s">
        <v>218</v>
      </c>
      <c r="B175" s="2" t="s">
        <v>244</v>
      </c>
      <c r="C175" s="2" t="s">
        <v>135</v>
      </c>
      <c r="D175" s="2">
        <v>62.35</v>
      </c>
      <c r="E175" s="6">
        <v>70.6</v>
      </c>
      <c r="F175" s="2">
        <f aca="true" t="shared" si="6" ref="F175:F206">D175*0.6+E175*0.4</f>
        <v>65.64999999999999</v>
      </c>
    </row>
    <row r="176" spans="1:6" ht="24" customHeight="1">
      <c r="A176" s="3" t="s">
        <v>52</v>
      </c>
      <c r="B176" s="3" t="s">
        <v>252</v>
      </c>
      <c r="C176" s="2" t="s">
        <v>135</v>
      </c>
      <c r="D176" s="2">
        <v>71.75</v>
      </c>
      <c r="E176" s="6">
        <v>80.6</v>
      </c>
      <c r="F176" s="2">
        <f t="shared" si="6"/>
        <v>75.28999999999999</v>
      </c>
    </row>
    <row r="177" spans="1:6" ht="24" customHeight="1">
      <c r="A177" s="3" t="s">
        <v>71</v>
      </c>
      <c r="B177" s="3" t="s">
        <v>252</v>
      </c>
      <c r="C177" s="2" t="s">
        <v>135</v>
      </c>
      <c r="D177" s="2">
        <v>70.65</v>
      </c>
      <c r="E177" s="6">
        <v>81.8</v>
      </c>
      <c r="F177" s="2">
        <f t="shared" si="6"/>
        <v>75.11</v>
      </c>
    </row>
    <row r="178" spans="1:6" ht="24" customHeight="1">
      <c r="A178" s="3" t="s">
        <v>168</v>
      </c>
      <c r="B178" s="3" t="s">
        <v>252</v>
      </c>
      <c r="C178" s="2" t="s">
        <v>135</v>
      </c>
      <c r="D178" s="2">
        <v>66.85</v>
      </c>
      <c r="E178" s="6">
        <v>81.2</v>
      </c>
      <c r="F178" s="2">
        <f t="shared" si="6"/>
        <v>72.59</v>
      </c>
    </row>
    <row r="179" spans="1:6" ht="24" customHeight="1">
      <c r="A179" s="3" t="s">
        <v>148</v>
      </c>
      <c r="B179" s="3" t="s">
        <v>252</v>
      </c>
      <c r="C179" s="2" t="s">
        <v>135</v>
      </c>
      <c r="D179" s="2">
        <v>66.9</v>
      </c>
      <c r="E179" s="6">
        <v>80.6</v>
      </c>
      <c r="F179" s="2">
        <f t="shared" si="6"/>
        <v>72.38</v>
      </c>
    </row>
    <row r="180" spans="1:6" ht="24" customHeight="1">
      <c r="A180" s="3" t="s">
        <v>23</v>
      </c>
      <c r="B180" s="3" t="s">
        <v>252</v>
      </c>
      <c r="C180" s="2" t="s">
        <v>135</v>
      </c>
      <c r="D180" s="2">
        <v>68.05</v>
      </c>
      <c r="E180" s="6">
        <v>78.8</v>
      </c>
      <c r="F180" s="2">
        <f t="shared" si="6"/>
        <v>72.35</v>
      </c>
    </row>
    <row r="181" spans="1:6" ht="24" customHeight="1">
      <c r="A181" s="3" t="s">
        <v>196</v>
      </c>
      <c r="B181" s="3" t="s">
        <v>252</v>
      </c>
      <c r="C181" s="2" t="s">
        <v>135</v>
      </c>
      <c r="D181" s="2">
        <v>66.75</v>
      </c>
      <c r="E181" s="6">
        <v>80.6</v>
      </c>
      <c r="F181" s="2">
        <f t="shared" si="6"/>
        <v>72.28999999999999</v>
      </c>
    </row>
    <row r="182" spans="1:6" ht="24" customHeight="1">
      <c r="A182" s="3" t="s">
        <v>163</v>
      </c>
      <c r="B182" s="3" t="s">
        <v>252</v>
      </c>
      <c r="C182" s="2" t="s">
        <v>135</v>
      </c>
      <c r="D182" s="2">
        <v>69</v>
      </c>
      <c r="E182" s="6">
        <v>76</v>
      </c>
      <c r="F182" s="2">
        <f t="shared" si="6"/>
        <v>71.8</v>
      </c>
    </row>
    <row r="183" spans="1:6" ht="24" customHeight="1">
      <c r="A183" s="3" t="s">
        <v>124</v>
      </c>
      <c r="B183" s="3" t="s">
        <v>252</v>
      </c>
      <c r="C183" s="2" t="s">
        <v>135</v>
      </c>
      <c r="D183" s="2">
        <v>67.75</v>
      </c>
      <c r="E183" s="6">
        <v>77</v>
      </c>
      <c r="F183" s="2">
        <f t="shared" si="6"/>
        <v>71.45</v>
      </c>
    </row>
    <row r="184" spans="1:6" ht="24" customHeight="1">
      <c r="A184" s="3" t="s">
        <v>62</v>
      </c>
      <c r="B184" s="3" t="s">
        <v>252</v>
      </c>
      <c r="C184" s="2" t="s">
        <v>135</v>
      </c>
      <c r="D184" s="2">
        <v>65.35</v>
      </c>
      <c r="E184" s="6">
        <v>80.4</v>
      </c>
      <c r="F184" s="2">
        <f t="shared" si="6"/>
        <v>71.37</v>
      </c>
    </row>
    <row r="185" spans="1:6" ht="24" customHeight="1">
      <c r="A185" s="3" t="s">
        <v>40</v>
      </c>
      <c r="B185" s="3" t="s">
        <v>252</v>
      </c>
      <c r="C185" s="2" t="s">
        <v>135</v>
      </c>
      <c r="D185" s="2">
        <v>63.75</v>
      </c>
      <c r="E185" s="6">
        <v>82.2</v>
      </c>
      <c r="F185" s="2">
        <f t="shared" si="6"/>
        <v>71.13</v>
      </c>
    </row>
    <row r="186" spans="1:6" ht="24" customHeight="1">
      <c r="A186" s="3" t="s">
        <v>152</v>
      </c>
      <c r="B186" s="3" t="s">
        <v>252</v>
      </c>
      <c r="C186" s="2" t="s">
        <v>135</v>
      </c>
      <c r="D186" s="2">
        <v>66.65</v>
      </c>
      <c r="E186" s="6">
        <v>77.6</v>
      </c>
      <c r="F186" s="2">
        <f t="shared" si="6"/>
        <v>71.03</v>
      </c>
    </row>
    <row r="187" spans="1:6" ht="24" customHeight="1">
      <c r="A187" s="2" t="s">
        <v>219</v>
      </c>
      <c r="B187" s="2" t="s">
        <v>252</v>
      </c>
      <c r="C187" s="2" t="s">
        <v>135</v>
      </c>
      <c r="D187" s="2">
        <v>63.55</v>
      </c>
      <c r="E187" s="10">
        <v>82.2</v>
      </c>
      <c r="F187" s="2">
        <f t="shared" si="6"/>
        <v>71.00999999999999</v>
      </c>
    </row>
    <row r="188" spans="1:6" ht="24" customHeight="1">
      <c r="A188" s="3" t="s">
        <v>103</v>
      </c>
      <c r="B188" s="3" t="s">
        <v>252</v>
      </c>
      <c r="C188" s="2" t="s">
        <v>135</v>
      </c>
      <c r="D188" s="2">
        <v>65.3</v>
      </c>
      <c r="E188" s="6">
        <v>79.4</v>
      </c>
      <c r="F188" s="2">
        <f t="shared" si="6"/>
        <v>70.94</v>
      </c>
    </row>
    <row r="189" spans="1:6" ht="24" customHeight="1">
      <c r="A189" s="3" t="s">
        <v>263</v>
      </c>
      <c r="B189" s="3" t="s">
        <v>252</v>
      </c>
      <c r="C189" s="2" t="s">
        <v>135</v>
      </c>
      <c r="D189" s="2">
        <v>65.15</v>
      </c>
      <c r="E189" s="6">
        <v>79.2</v>
      </c>
      <c r="F189" s="2">
        <f t="shared" si="6"/>
        <v>70.77000000000001</v>
      </c>
    </row>
    <row r="190" spans="1:6" ht="24" customHeight="1">
      <c r="A190" s="2" t="s">
        <v>220</v>
      </c>
      <c r="B190" s="2" t="s">
        <v>252</v>
      </c>
      <c r="C190" s="2" t="s">
        <v>135</v>
      </c>
      <c r="D190" s="2">
        <v>63.55</v>
      </c>
      <c r="E190" s="10">
        <v>81.6</v>
      </c>
      <c r="F190" s="2">
        <f t="shared" si="6"/>
        <v>70.77</v>
      </c>
    </row>
    <row r="191" spans="1:6" ht="24" customHeight="1">
      <c r="A191" s="3" t="s">
        <v>123</v>
      </c>
      <c r="B191" s="3" t="s">
        <v>252</v>
      </c>
      <c r="C191" s="2" t="s">
        <v>135</v>
      </c>
      <c r="D191" s="2">
        <v>63.8</v>
      </c>
      <c r="E191" s="6">
        <v>81.2</v>
      </c>
      <c r="F191" s="2">
        <f t="shared" si="6"/>
        <v>70.75999999999999</v>
      </c>
    </row>
    <row r="192" spans="1:6" ht="24" customHeight="1">
      <c r="A192" s="3" t="s">
        <v>48</v>
      </c>
      <c r="B192" s="3" t="s">
        <v>252</v>
      </c>
      <c r="C192" s="2" t="s">
        <v>135</v>
      </c>
      <c r="D192" s="2">
        <v>63.9</v>
      </c>
      <c r="E192" s="6">
        <v>81</v>
      </c>
      <c r="F192" s="2">
        <f t="shared" si="6"/>
        <v>70.74</v>
      </c>
    </row>
    <row r="193" spans="1:6" ht="24" customHeight="1">
      <c r="A193" s="3" t="s">
        <v>78</v>
      </c>
      <c r="B193" s="3" t="s">
        <v>252</v>
      </c>
      <c r="C193" s="2" t="s">
        <v>135</v>
      </c>
      <c r="D193" s="2">
        <v>63.65</v>
      </c>
      <c r="E193" s="10">
        <v>80.8</v>
      </c>
      <c r="F193" s="2">
        <f t="shared" si="6"/>
        <v>70.50999999999999</v>
      </c>
    </row>
    <row r="194" spans="1:6" ht="24" customHeight="1">
      <c r="A194" s="3" t="s">
        <v>109</v>
      </c>
      <c r="B194" s="3" t="s">
        <v>252</v>
      </c>
      <c r="C194" s="2" t="s">
        <v>135</v>
      </c>
      <c r="D194" s="2">
        <v>65.3</v>
      </c>
      <c r="E194" s="6">
        <v>77.6</v>
      </c>
      <c r="F194" s="2">
        <f t="shared" si="6"/>
        <v>70.22</v>
      </c>
    </row>
    <row r="195" spans="1:6" ht="24" customHeight="1">
      <c r="A195" s="3" t="s">
        <v>79</v>
      </c>
      <c r="B195" s="3" t="s">
        <v>252</v>
      </c>
      <c r="C195" s="2" t="s">
        <v>135</v>
      </c>
      <c r="D195" s="2">
        <v>64.15</v>
      </c>
      <c r="E195" s="6">
        <v>78.4</v>
      </c>
      <c r="F195" s="2">
        <f t="shared" si="6"/>
        <v>69.85000000000001</v>
      </c>
    </row>
    <row r="196" spans="1:6" ht="24" customHeight="1">
      <c r="A196" s="3" t="s">
        <v>295</v>
      </c>
      <c r="B196" s="3" t="s">
        <v>252</v>
      </c>
      <c r="C196" s="2" t="s">
        <v>135</v>
      </c>
      <c r="D196" s="2">
        <v>65.45</v>
      </c>
      <c r="E196" s="6">
        <v>76.4</v>
      </c>
      <c r="F196" s="2">
        <f t="shared" si="6"/>
        <v>69.83000000000001</v>
      </c>
    </row>
    <row r="197" spans="1:6" ht="24" customHeight="1">
      <c r="A197" s="3" t="s">
        <v>32</v>
      </c>
      <c r="B197" s="3" t="s">
        <v>252</v>
      </c>
      <c r="C197" s="2" t="s">
        <v>135</v>
      </c>
      <c r="D197" s="2">
        <v>63.8</v>
      </c>
      <c r="E197" s="6">
        <v>78.8</v>
      </c>
      <c r="F197" s="2">
        <f t="shared" si="6"/>
        <v>69.8</v>
      </c>
    </row>
    <row r="198" spans="1:6" ht="24" customHeight="1">
      <c r="A198" s="3" t="s">
        <v>51</v>
      </c>
      <c r="B198" s="3" t="s">
        <v>252</v>
      </c>
      <c r="C198" s="2" t="s">
        <v>135</v>
      </c>
      <c r="D198" s="2">
        <v>63.85</v>
      </c>
      <c r="E198" s="6">
        <v>76.6</v>
      </c>
      <c r="F198" s="2">
        <f t="shared" si="6"/>
        <v>68.95</v>
      </c>
    </row>
    <row r="199" spans="1:6" ht="24" customHeight="1">
      <c r="A199" s="3" t="s">
        <v>154</v>
      </c>
      <c r="B199" s="3" t="s">
        <v>252</v>
      </c>
      <c r="C199" s="2" t="s">
        <v>135</v>
      </c>
      <c r="D199" s="2">
        <v>64.05</v>
      </c>
      <c r="E199" s="8" t="s">
        <v>309</v>
      </c>
      <c r="F199" s="2" t="s">
        <v>306</v>
      </c>
    </row>
    <row r="200" spans="1:6" ht="24" customHeight="1">
      <c r="A200" s="3" t="s">
        <v>174</v>
      </c>
      <c r="B200" s="3" t="s">
        <v>235</v>
      </c>
      <c r="C200" s="2" t="s">
        <v>136</v>
      </c>
      <c r="D200" s="2">
        <v>67.05</v>
      </c>
      <c r="E200" s="6">
        <v>80</v>
      </c>
      <c r="F200" s="2">
        <f aca="true" t="shared" si="7" ref="F200:F231">D200*0.6+E200*0.4</f>
        <v>72.22999999999999</v>
      </c>
    </row>
    <row r="201" spans="1:6" ht="24" customHeight="1">
      <c r="A201" s="3" t="s">
        <v>262</v>
      </c>
      <c r="B201" s="3" t="s">
        <v>235</v>
      </c>
      <c r="C201" s="2" t="s">
        <v>136</v>
      </c>
      <c r="D201" s="2">
        <v>64.65</v>
      </c>
      <c r="E201" s="6">
        <v>80.4</v>
      </c>
      <c r="F201" s="2">
        <f t="shared" si="7"/>
        <v>70.95</v>
      </c>
    </row>
    <row r="202" spans="1:6" ht="24" customHeight="1">
      <c r="A202" s="3" t="s">
        <v>73</v>
      </c>
      <c r="B202" s="3" t="s">
        <v>235</v>
      </c>
      <c r="C202" s="2" t="s">
        <v>136</v>
      </c>
      <c r="D202" s="2">
        <v>63.4</v>
      </c>
      <c r="E202" s="6">
        <v>80.4</v>
      </c>
      <c r="F202" s="2">
        <f t="shared" si="7"/>
        <v>70.2</v>
      </c>
    </row>
    <row r="203" spans="1:6" ht="24" customHeight="1">
      <c r="A203" s="3" t="s">
        <v>203</v>
      </c>
      <c r="B203" s="3" t="s">
        <v>235</v>
      </c>
      <c r="C203" s="2" t="s">
        <v>136</v>
      </c>
      <c r="D203" s="2">
        <v>63.2</v>
      </c>
      <c r="E203" s="6">
        <v>80.4</v>
      </c>
      <c r="F203" s="2">
        <f t="shared" si="7"/>
        <v>70.08000000000001</v>
      </c>
    </row>
    <row r="204" spans="1:6" ht="24" customHeight="1">
      <c r="A204" s="3" t="s">
        <v>9</v>
      </c>
      <c r="B204" s="3" t="s">
        <v>235</v>
      </c>
      <c r="C204" s="2" t="s">
        <v>136</v>
      </c>
      <c r="D204" s="2">
        <v>65.15</v>
      </c>
      <c r="E204" s="6">
        <v>77.2</v>
      </c>
      <c r="F204" s="2">
        <f t="shared" si="7"/>
        <v>69.97</v>
      </c>
    </row>
    <row r="205" spans="1:6" ht="24" customHeight="1">
      <c r="A205" s="3" t="s">
        <v>37</v>
      </c>
      <c r="B205" s="3" t="s">
        <v>235</v>
      </c>
      <c r="C205" s="2" t="s">
        <v>136</v>
      </c>
      <c r="D205" s="2">
        <v>63.15</v>
      </c>
      <c r="E205" s="6">
        <v>80.2</v>
      </c>
      <c r="F205" s="2">
        <f t="shared" si="7"/>
        <v>69.97</v>
      </c>
    </row>
    <row r="206" spans="1:6" ht="24" customHeight="1">
      <c r="A206" s="2" t="s">
        <v>222</v>
      </c>
      <c r="B206" s="2" t="s">
        <v>235</v>
      </c>
      <c r="C206" s="2" t="s">
        <v>136</v>
      </c>
      <c r="D206" s="2">
        <v>62.7</v>
      </c>
      <c r="E206" s="6">
        <v>79.8</v>
      </c>
      <c r="F206" s="2">
        <f t="shared" si="7"/>
        <v>69.53999999999999</v>
      </c>
    </row>
    <row r="207" spans="1:6" ht="24" customHeight="1">
      <c r="A207" s="3" t="s">
        <v>187</v>
      </c>
      <c r="B207" s="3" t="s">
        <v>235</v>
      </c>
      <c r="C207" s="2" t="s">
        <v>136</v>
      </c>
      <c r="D207" s="2">
        <v>65.1</v>
      </c>
      <c r="E207" s="6">
        <v>75</v>
      </c>
      <c r="F207" s="2">
        <f t="shared" si="7"/>
        <v>69.06</v>
      </c>
    </row>
    <row r="208" spans="1:6" ht="24" customHeight="1">
      <c r="A208" s="3" t="s">
        <v>105</v>
      </c>
      <c r="B208" s="3" t="s">
        <v>235</v>
      </c>
      <c r="C208" s="2" t="s">
        <v>136</v>
      </c>
      <c r="D208" s="2">
        <v>64.5</v>
      </c>
      <c r="E208" s="6">
        <v>75.6</v>
      </c>
      <c r="F208" s="2">
        <f t="shared" si="7"/>
        <v>68.94</v>
      </c>
    </row>
    <row r="209" spans="1:6" ht="24" customHeight="1">
      <c r="A209" s="3" t="s">
        <v>131</v>
      </c>
      <c r="B209" s="3" t="s">
        <v>235</v>
      </c>
      <c r="C209" s="2" t="s">
        <v>136</v>
      </c>
      <c r="D209" s="2">
        <v>64.15</v>
      </c>
      <c r="E209" s="6">
        <v>74.6</v>
      </c>
      <c r="F209" s="2">
        <f t="shared" si="7"/>
        <v>68.33</v>
      </c>
    </row>
    <row r="210" spans="1:6" ht="24" customHeight="1">
      <c r="A210" s="3" t="s">
        <v>283</v>
      </c>
      <c r="B210" s="3" t="s">
        <v>235</v>
      </c>
      <c r="C210" s="2" t="s">
        <v>136</v>
      </c>
      <c r="D210" s="2">
        <v>63.15</v>
      </c>
      <c r="E210" s="6">
        <v>74.6</v>
      </c>
      <c r="F210" s="2">
        <f t="shared" si="7"/>
        <v>67.73</v>
      </c>
    </row>
    <row r="211" spans="1:6" ht="24" customHeight="1">
      <c r="A211" s="3" t="s">
        <v>297</v>
      </c>
      <c r="B211" s="3" t="s">
        <v>235</v>
      </c>
      <c r="C211" s="2" t="s">
        <v>136</v>
      </c>
      <c r="D211" s="2">
        <v>63.15</v>
      </c>
      <c r="E211" s="6">
        <v>73.8</v>
      </c>
      <c r="F211" s="2">
        <f t="shared" si="7"/>
        <v>67.41</v>
      </c>
    </row>
    <row r="212" spans="1:6" ht="24" customHeight="1">
      <c r="A212" s="2" t="s">
        <v>221</v>
      </c>
      <c r="B212" s="2" t="s">
        <v>235</v>
      </c>
      <c r="C212" s="2" t="s">
        <v>136</v>
      </c>
      <c r="D212" s="2">
        <v>62.75</v>
      </c>
      <c r="E212" s="6">
        <v>72</v>
      </c>
      <c r="F212" s="2">
        <f t="shared" si="7"/>
        <v>66.45</v>
      </c>
    </row>
    <row r="213" spans="1:6" ht="24" customHeight="1">
      <c r="A213" s="3" t="s">
        <v>201</v>
      </c>
      <c r="B213" s="3" t="s">
        <v>235</v>
      </c>
      <c r="C213" s="2" t="s">
        <v>136</v>
      </c>
      <c r="D213" s="2">
        <v>63.75</v>
      </c>
      <c r="E213" s="6">
        <v>68.2</v>
      </c>
      <c r="F213" s="2">
        <f t="shared" si="7"/>
        <v>65.53</v>
      </c>
    </row>
    <row r="214" spans="1:6" ht="24" customHeight="1">
      <c r="A214" s="3" t="s">
        <v>191</v>
      </c>
      <c r="B214" s="3" t="s">
        <v>235</v>
      </c>
      <c r="C214" s="2" t="s">
        <v>136</v>
      </c>
      <c r="D214" s="2">
        <v>64.35</v>
      </c>
      <c r="E214" s="6">
        <v>63.2</v>
      </c>
      <c r="F214" s="2">
        <f t="shared" si="7"/>
        <v>63.88999999999999</v>
      </c>
    </row>
    <row r="215" spans="1:6" ht="24" customHeight="1">
      <c r="A215" s="3" t="s">
        <v>26</v>
      </c>
      <c r="B215" s="3" t="s">
        <v>248</v>
      </c>
      <c r="C215" s="2" t="s">
        <v>136</v>
      </c>
      <c r="D215" s="2">
        <v>67.3</v>
      </c>
      <c r="E215" s="6">
        <v>79.4</v>
      </c>
      <c r="F215" s="2">
        <f t="shared" si="7"/>
        <v>72.14</v>
      </c>
    </row>
    <row r="216" spans="1:6" ht="24" customHeight="1">
      <c r="A216" s="3" t="s">
        <v>47</v>
      </c>
      <c r="B216" s="3" t="s">
        <v>248</v>
      </c>
      <c r="C216" s="2" t="s">
        <v>136</v>
      </c>
      <c r="D216" s="2">
        <v>63.95</v>
      </c>
      <c r="E216" s="6">
        <v>79</v>
      </c>
      <c r="F216" s="2">
        <f t="shared" si="7"/>
        <v>69.97</v>
      </c>
    </row>
    <row r="217" spans="1:6" ht="24" customHeight="1">
      <c r="A217" s="3" t="s">
        <v>43</v>
      </c>
      <c r="B217" s="3" t="s">
        <v>248</v>
      </c>
      <c r="C217" s="2" t="s">
        <v>136</v>
      </c>
      <c r="D217" s="2">
        <v>65</v>
      </c>
      <c r="E217" s="6">
        <v>77.4</v>
      </c>
      <c r="F217" s="2">
        <f t="shared" si="7"/>
        <v>69.96000000000001</v>
      </c>
    </row>
    <row r="218" spans="1:6" ht="24" customHeight="1">
      <c r="A218" s="3" t="s">
        <v>190</v>
      </c>
      <c r="B218" s="3" t="s">
        <v>248</v>
      </c>
      <c r="C218" s="2" t="s">
        <v>136</v>
      </c>
      <c r="D218" s="2">
        <v>59.9</v>
      </c>
      <c r="E218" s="6">
        <v>82.6</v>
      </c>
      <c r="F218" s="2">
        <f t="shared" si="7"/>
        <v>68.97999999999999</v>
      </c>
    </row>
    <row r="219" spans="1:6" ht="24" customHeight="1">
      <c r="A219" s="3" t="s">
        <v>129</v>
      </c>
      <c r="B219" s="3" t="s">
        <v>248</v>
      </c>
      <c r="C219" s="2" t="s">
        <v>136</v>
      </c>
      <c r="D219" s="2">
        <v>60.95</v>
      </c>
      <c r="E219" s="6">
        <v>81</v>
      </c>
      <c r="F219" s="2">
        <f t="shared" si="7"/>
        <v>68.97</v>
      </c>
    </row>
    <row r="220" spans="1:6" ht="24" customHeight="1">
      <c r="A220" s="3" t="s">
        <v>158</v>
      </c>
      <c r="B220" s="3" t="s">
        <v>248</v>
      </c>
      <c r="C220" s="2" t="s">
        <v>136</v>
      </c>
      <c r="D220" s="2">
        <v>61.3</v>
      </c>
      <c r="E220" s="6">
        <v>80.2</v>
      </c>
      <c r="F220" s="2">
        <f t="shared" si="7"/>
        <v>68.86</v>
      </c>
    </row>
    <row r="221" spans="1:6" ht="24" customHeight="1">
      <c r="A221" s="3" t="s">
        <v>70</v>
      </c>
      <c r="B221" s="3" t="s">
        <v>248</v>
      </c>
      <c r="C221" s="2" t="s">
        <v>136</v>
      </c>
      <c r="D221" s="2">
        <v>60.9</v>
      </c>
      <c r="E221" s="6">
        <v>80.8</v>
      </c>
      <c r="F221" s="2">
        <f t="shared" si="7"/>
        <v>68.86</v>
      </c>
    </row>
    <row r="222" spans="1:6" ht="24" customHeight="1">
      <c r="A222" s="3" t="s">
        <v>39</v>
      </c>
      <c r="B222" s="3" t="s">
        <v>248</v>
      </c>
      <c r="C222" s="2" t="s">
        <v>136</v>
      </c>
      <c r="D222" s="2">
        <v>61.25</v>
      </c>
      <c r="E222" s="6">
        <v>79.6</v>
      </c>
      <c r="F222" s="2">
        <f t="shared" si="7"/>
        <v>68.59</v>
      </c>
    </row>
    <row r="223" spans="1:6" ht="24" customHeight="1">
      <c r="A223" s="3" t="s">
        <v>83</v>
      </c>
      <c r="B223" s="3" t="s">
        <v>248</v>
      </c>
      <c r="C223" s="2" t="s">
        <v>136</v>
      </c>
      <c r="D223" s="2">
        <v>64.3</v>
      </c>
      <c r="E223" s="6">
        <v>74</v>
      </c>
      <c r="F223" s="2">
        <f t="shared" si="7"/>
        <v>68.18</v>
      </c>
    </row>
    <row r="224" spans="1:6" ht="24" customHeight="1">
      <c r="A224" s="3" t="s">
        <v>192</v>
      </c>
      <c r="B224" s="3" t="s">
        <v>248</v>
      </c>
      <c r="C224" s="2" t="s">
        <v>136</v>
      </c>
      <c r="D224" s="2">
        <v>60.2</v>
      </c>
      <c r="E224" s="6">
        <v>79.8</v>
      </c>
      <c r="F224" s="2">
        <f t="shared" si="7"/>
        <v>68.03999999999999</v>
      </c>
    </row>
    <row r="225" spans="1:6" ht="24" customHeight="1">
      <c r="A225" s="3" t="s">
        <v>91</v>
      </c>
      <c r="B225" s="3" t="s">
        <v>248</v>
      </c>
      <c r="C225" s="2" t="s">
        <v>136</v>
      </c>
      <c r="D225" s="2">
        <v>61</v>
      </c>
      <c r="E225" s="6">
        <v>77</v>
      </c>
      <c r="F225" s="2">
        <f t="shared" si="7"/>
        <v>67.4</v>
      </c>
    </row>
    <row r="226" spans="1:6" ht="24" customHeight="1">
      <c r="A226" s="3" t="s">
        <v>7</v>
      </c>
      <c r="B226" s="3" t="s">
        <v>248</v>
      </c>
      <c r="C226" s="2" t="s">
        <v>136</v>
      </c>
      <c r="D226" s="2">
        <v>59.6</v>
      </c>
      <c r="E226" s="6">
        <v>73</v>
      </c>
      <c r="F226" s="2">
        <f t="shared" si="7"/>
        <v>64.96000000000001</v>
      </c>
    </row>
    <row r="227" spans="1:6" ht="24" customHeight="1">
      <c r="A227" s="3" t="s">
        <v>56</v>
      </c>
      <c r="B227" s="3" t="s">
        <v>248</v>
      </c>
      <c r="C227" s="2" t="s">
        <v>136</v>
      </c>
      <c r="D227" s="2">
        <v>59.05</v>
      </c>
      <c r="E227" s="6">
        <v>72.8</v>
      </c>
      <c r="F227" s="2">
        <f t="shared" si="7"/>
        <v>64.55</v>
      </c>
    </row>
    <row r="228" spans="1:6" ht="24" customHeight="1">
      <c r="A228" s="3" t="s">
        <v>76</v>
      </c>
      <c r="B228" s="3" t="s">
        <v>248</v>
      </c>
      <c r="C228" s="2" t="s">
        <v>136</v>
      </c>
      <c r="D228" s="2">
        <v>58.75</v>
      </c>
      <c r="E228" s="6">
        <v>69.6</v>
      </c>
      <c r="F228" s="2">
        <f t="shared" si="7"/>
        <v>63.09</v>
      </c>
    </row>
    <row r="229" spans="1:6" ht="24" customHeight="1">
      <c r="A229" s="3" t="s">
        <v>285</v>
      </c>
      <c r="B229" s="3" t="s">
        <v>245</v>
      </c>
      <c r="C229" s="2" t="s">
        <v>136</v>
      </c>
      <c r="D229" s="2">
        <v>64.05</v>
      </c>
      <c r="E229" s="6">
        <v>83.2</v>
      </c>
      <c r="F229" s="2">
        <f t="shared" si="7"/>
        <v>71.71000000000001</v>
      </c>
    </row>
    <row r="230" spans="1:6" ht="24" customHeight="1">
      <c r="A230" s="3" t="s">
        <v>140</v>
      </c>
      <c r="B230" s="3" t="s">
        <v>245</v>
      </c>
      <c r="C230" s="2" t="s">
        <v>136</v>
      </c>
      <c r="D230" s="2">
        <v>64.1</v>
      </c>
      <c r="E230" s="6">
        <v>80.8</v>
      </c>
      <c r="F230" s="2">
        <f t="shared" si="7"/>
        <v>70.78</v>
      </c>
    </row>
    <row r="231" spans="1:6" ht="24" customHeight="1">
      <c r="A231" s="3" t="s">
        <v>42</v>
      </c>
      <c r="B231" s="3" t="s">
        <v>245</v>
      </c>
      <c r="C231" s="2" t="s">
        <v>136</v>
      </c>
      <c r="D231" s="2">
        <v>63.5</v>
      </c>
      <c r="E231" s="6">
        <v>68.8</v>
      </c>
      <c r="F231" s="2">
        <f t="shared" si="7"/>
        <v>65.62</v>
      </c>
    </row>
    <row r="232" spans="1:6" ht="24" customHeight="1">
      <c r="A232" s="3" t="s">
        <v>155</v>
      </c>
      <c r="B232" s="3" t="s">
        <v>249</v>
      </c>
      <c r="C232" s="2" t="s">
        <v>136</v>
      </c>
      <c r="D232" s="2">
        <v>70.15</v>
      </c>
      <c r="E232" s="6">
        <v>79.7</v>
      </c>
      <c r="F232" s="2">
        <f aca="true" t="shared" si="8" ref="F232:F263">D232*0.6+E232*0.4</f>
        <v>73.97</v>
      </c>
    </row>
    <row r="233" spans="1:6" ht="24" customHeight="1">
      <c r="A233" s="3" t="s">
        <v>299</v>
      </c>
      <c r="B233" s="3" t="s">
        <v>249</v>
      </c>
      <c r="C233" s="2" t="s">
        <v>136</v>
      </c>
      <c r="D233" s="2">
        <v>68.7</v>
      </c>
      <c r="E233" s="6">
        <v>74.4</v>
      </c>
      <c r="F233" s="2">
        <f t="shared" si="8"/>
        <v>70.98</v>
      </c>
    </row>
    <row r="234" spans="1:6" ht="24" customHeight="1">
      <c r="A234" s="3" t="s">
        <v>27</v>
      </c>
      <c r="B234" s="3" t="s">
        <v>249</v>
      </c>
      <c r="C234" s="2" t="s">
        <v>136</v>
      </c>
      <c r="D234" s="2">
        <v>66.65</v>
      </c>
      <c r="E234" s="6">
        <v>75.2</v>
      </c>
      <c r="F234" s="2">
        <f t="shared" si="8"/>
        <v>70.07000000000001</v>
      </c>
    </row>
    <row r="235" spans="1:6" ht="24" customHeight="1">
      <c r="A235" s="3" t="s">
        <v>94</v>
      </c>
      <c r="B235" s="3" t="s">
        <v>250</v>
      </c>
      <c r="C235" s="2" t="s">
        <v>136</v>
      </c>
      <c r="D235" s="2">
        <v>67.1</v>
      </c>
      <c r="E235" s="6">
        <v>77.9</v>
      </c>
      <c r="F235" s="2">
        <f t="shared" si="8"/>
        <v>71.42</v>
      </c>
    </row>
    <row r="236" spans="1:6" ht="24" customHeight="1">
      <c r="A236" s="3" t="s">
        <v>2</v>
      </c>
      <c r="B236" s="3" t="s">
        <v>250</v>
      </c>
      <c r="C236" s="2" t="s">
        <v>136</v>
      </c>
      <c r="D236" s="2">
        <v>66.25</v>
      </c>
      <c r="E236" s="6">
        <v>76.4</v>
      </c>
      <c r="F236" s="2">
        <f t="shared" si="8"/>
        <v>70.31</v>
      </c>
    </row>
    <row r="237" spans="1:6" ht="24" customHeight="1">
      <c r="A237" s="3" t="s">
        <v>68</v>
      </c>
      <c r="B237" s="3" t="s">
        <v>250</v>
      </c>
      <c r="C237" s="2" t="s">
        <v>136</v>
      </c>
      <c r="D237" s="2">
        <v>64.4</v>
      </c>
      <c r="E237" s="6">
        <v>75.6</v>
      </c>
      <c r="F237" s="2">
        <f t="shared" si="8"/>
        <v>68.88</v>
      </c>
    </row>
    <row r="238" spans="1:6" ht="24" customHeight="1">
      <c r="A238" s="3" t="s">
        <v>16</v>
      </c>
      <c r="B238" s="3" t="s">
        <v>250</v>
      </c>
      <c r="C238" s="2" t="s">
        <v>136</v>
      </c>
      <c r="D238" s="2">
        <v>62.5</v>
      </c>
      <c r="E238" s="6">
        <v>77.6</v>
      </c>
      <c r="F238" s="2">
        <f t="shared" si="8"/>
        <v>68.53999999999999</v>
      </c>
    </row>
    <row r="239" spans="1:6" ht="24" customHeight="1">
      <c r="A239" s="3" t="s">
        <v>35</v>
      </c>
      <c r="B239" s="3" t="s">
        <v>250</v>
      </c>
      <c r="C239" s="2" t="s">
        <v>136</v>
      </c>
      <c r="D239" s="2">
        <v>62.5</v>
      </c>
      <c r="E239" s="6">
        <v>77.2</v>
      </c>
      <c r="F239" s="2">
        <f t="shared" si="8"/>
        <v>68.38</v>
      </c>
    </row>
    <row r="240" spans="1:6" ht="24" customHeight="1">
      <c r="A240" s="3" t="s">
        <v>34</v>
      </c>
      <c r="B240" s="3" t="s">
        <v>250</v>
      </c>
      <c r="C240" s="2" t="s">
        <v>136</v>
      </c>
      <c r="D240" s="2">
        <v>64.6</v>
      </c>
      <c r="E240" s="6">
        <v>74</v>
      </c>
      <c r="F240" s="2">
        <f t="shared" si="8"/>
        <v>68.36</v>
      </c>
    </row>
    <row r="241" spans="1:6" ht="24" customHeight="1">
      <c r="A241" s="3" t="s">
        <v>256</v>
      </c>
      <c r="B241" s="3" t="s">
        <v>250</v>
      </c>
      <c r="C241" s="2" t="s">
        <v>136</v>
      </c>
      <c r="D241" s="2">
        <v>63.45</v>
      </c>
      <c r="E241" s="6">
        <v>75.7</v>
      </c>
      <c r="F241" s="2">
        <f t="shared" si="8"/>
        <v>68.35</v>
      </c>
    </row>
    <row r="242" spans="1:6" ht="24" customHeight="1">
      <c r="A242" s="3" t="s">
        <v>8</v>
      </c>
      <c r="B242" s="3" t="s">
        <v>250</v>
      </c>
      <c r="C242" s="2" t="s">
        <v>136</v>
      </c>
      <c r="D242" s="2">
        <v>62.65</v>
      </c>
      <c r="E242" s="6">
        <v>76.8</v>
      </c>
      <c r="F242" s="2">
        <f t="shared" si="8"/>
        <v>68.31</v>
      </c>
    </row>
    <row r="243" spans="1:6" ht="24" customHeight="1">
      <c r="A243" s="3" t="s">
        <v>146</v>
      </c>
      <c r="B243" s="3" t="s">
        <v>250</v>
      </c>
      <c r="C243" s="2" t="s">
        <v>136</v>
      </c>
      <c r="D243" s="2">
        <v>63.5</v>
      </c>
      <c r="E243" s="6">
        <v>75.2</v>
      </c>
      <c r="F243" s="2">
        <f t="shared" si="8"/>
        <v>68.18</v>
      </c>
    </row>
    <row r="244" spans="1:6" ht="24" customHeight="1">
      <c r="A244" s="3" t="s">
        <v>259</v>
      </c>
      <c r="B244" s="3" t="s">
        <v>250</v>
      </c>
      <c r="C244" s="2" t="s">
        <v>136</v>
      </c>
      <c r="D244" s="2">
        <v>61.3</v>
      </c>
      <c r="E244" s="6">
        <v>77.6</v>
      </c>
      <c r="F244" s="2">
        <f t="shared" si="8"/>
        <v>67.82</v>
      </c>
    </row>
    <row r="245" spans="1:6" ht="24" customHeight="1">
      <c r="A245" s="2" t="s">
        <v>223</v>
      </c>
      <c r="B245" s="2" t="s">
        <v>250</v>
      </c>
      <c r="C245" s="2" t="s">
        <v>136</v>
      </c>
      <c r="D245" s="2">
        <v>60.9</v>
      </c>
      <c r="E245" s="6">
        <v>77.8</v>
      </c>
      <c r="F245" s="2">
        <f t="shared" si="8"/>
        <v>67.66</v>
      </c>
    </row>
    <row r="246" spans="1:6" ht="24" customHeight="1">
      <c r="A246" s="3" t="s">
        <v>85</v>
      </c>
      <c r="B246" s="3" t="s">
        <v>250</v>
      </c>
      <c r="C246" s="2" t="s">
        <v>136</v>
      </c>
      <c r="D246" s="2">
        <v>63.05</v>
      </c>
      <c r="E246" s="6">
        <v>74.4</v>
      </c>
      <c r="F246" s="2">
        <f t="shared" si="8"/>
        <v>67.59</v>
      </c>
    </row>
    <row r="247" spans="1:6" ht="24" customHeight="1">
      <c r="A247" s="3" t="s">
        <v>41</v>
      </c>
      <c r="B247" s="3" t="s">
        <v>250</v>
      </c>
      <c r="C247" s="2" t="s">
        <v>136</v>
      </c>
      <c r="D247" s="2">
        <v>62.6</v>
      </c>
      <c r="E247" s="6">
        <v>74.4</v>
      </c>
      <c r="F247" s="2">
        <f t="shared" si="8"/>
        <v>67.32000000000001</v>
      </c>
    </row>
    <row r="248" spans="1:6" ht="24" customHeight="1">
      <c r="A248" s="3" t="s">
        <v>143</v>
      </c>
      <c r="B248" s="3" t="s">
        <v>250</v>
      </c>
      <c r="C248" s="2" t="s">
        <v>136</v>
      </c>
      <c r="D248" s="2">
        <v>63.1</v>
      </c>
      <c r="E248" s="6">
        <v>73</v>
      </c>
      <c r="F248" s="2">
        <f t="shared" si="8"/>
        <v>67.06</v>
      </c>
    </row>
    <row r="249" spans="1:6" ht="24" customHeight="1">
      <c r="A249" s="3" t="s">
        <v>162</v>
      </c>
      <c r="B249" s="3" t="s">
        <v>250</v>
      </c>
      <c r="C249" s="2" t="s">
        <v>136</v>
      </c>
      <c r="D249" s="2">
        <v>62.3</v>
      </c>
      <c r="E249" s="8" t="s">
        <v>309</v>
      </c>
      <c r="F249" s="2" t="s">
        <v>306</v>
      </c>
    </row>
    <row r="250" spans="1:6" ht="24" customHeight="1">
      <c r="A250" s="3" t="s">
        <v>197</v>
      </c>
      <c r="B250" s="3" t="s">
        <v>241</v>
      </c>
      <c r="C250" s="2" t="s">
        <v>136</v>
      </c>
      <c r="D250" s="2">
        <v>67.2</v>
      </c>
      <c r="E250" s="6">
        <v>79.4</v>
      </c>
      <c r="F250" s="2">
        <f aca="true" t="shared" si="9" ref="F250:F267">D250*0.6+E250*0.4</f>
        <v>72.08000000000001</v>
      </c>
    </row>
    <row r="251" spans="1:6" ht="24" customHeight="1">
      <c r="A251" s="3" t="s">
        <v>268</v>
      </c>
      <c r="B251" s="3" t="s">
        <v>241</v>
      </c>
      <c r="C251" s="2" t="s">
        <v>136</v>
      </c>
      <c r="D251" s="2">
        <v>66.35</v>
      </c>
      <c r="E251" s="6">
        <v>75.8</v>
      </c>
      <c r="F251" s="2">
        <f t="shared" si="9"/>
        <v>70.13</v>
      </c>
    </row>
    <row r="252" spans="1:6" ht="24" customHeight="1">
      <c r="A252" s="3" t="s">
        <v>189</v>
      </c>
      <c r="B252" s="3" t="s">
        <v>241</v>
      </c>
      <c r="C252" s="2" t="s">
        <v>136</v>
      </c>
      <c r="D252" s="2">
        <v>67.35</v>
      </c>
      <c r="E252" s="6">
        <v>74</v>
      </c>
      <c r="F252" s="2">
        <f t="shared" si="9"/>
        <v>70.00999999999999</v>
      </c>
    </row>
    <row r="253" spans="1:6" ht="24" customHeight="1">
      <c r="A253" s="3" t="s">
        <v>80</v>
      </c>
      <c r="B253" s="3" t="s">
        <v>241</v>
      </c>
      <c r="C253" s="2" t="s">
        <v>136</v>
      </c>
      <c r="D253" s="2">
        <v>63.6</v>
      </c>
      <c r="E253" s="6">
        <v>79.4</v>
      </c>
      <c r="F253" s="2">
        <f t="shared" si="9"/>
        <v>69.92</v>
      </c>
    </row>
    <row r="254" spans="1:6" ht="24" customHeight="1">
      <c r="A254" s="3" t="s">
        <v>289</v>
      </c>
      <c r="B254" s="3" t="s">
        <v>241</v>
      </c>
      <c r="C254" s="2" t="s">
        <v>136</v>
      </c>
      <c r="D254" s="2">
        <v>64.5</v>
      </c>
      <c r="E254" s="6">
        <v>78</v>
      </c>
      <c r="F254" s="2">
        <f t="shared" si="9"/>
        <v>69.9</v>
      </c>
    </row>
    <row r="255" spans="1:6" ht="24" customHeight="1">
      <c r="A255" s="3" t="s">
        <v>172</v>
      </c>
      <c r="B255" s="3" t="s">
        <v>241</v>
      </c>
      <c r="C255" s="2" t="s">
        <v>136</v>
      </c>
      <c r="D255" s="2">
        <v>63.95</v>
      </c>
      <c r="E255" s="6">
        <v>77</v>
      </c>
      <c r="F255" s="2">
        <f t="shared" si="9"/>
        <v>69.17</v>
      </c>
    </row>
    <row r="256" spans="1:6" ht="24" customHeight="1">
      <c r="A256" s="3" t="s">
        <v>287</v>
      </c>
      <c r="B256" s="3" t="s">
        <v>241</v>
      </c>
      <c r="C256" s="2" t="s">
        <v>136</v>
      </c>
      <c r="D256" s="2">
        <v>65.55</v>
      </c>
      <c r="E256" s="6">
        <v>74</v>
      </c>
      <c r="F256" s="2">
        <f t="shared" si="9"/>
        <v>68.93</v>
      </c>
    </row>
    <row r="257" spans="1:6" ht="24" customHeight="1">
      <c r="A257" s="3" t="s">
        <v>144</v>
      </c>
      <c r="B257" s="3" t="s">
        <v>241</v>
      </c>
      <c r="C257" s="2" t="s">
        <v>136</v>
      </c>
      <c r="D257" s="2">
        <v>63.9</v>
      </c>
      <c r="E257" s="6">
        <v>74.8</v>
      </c>
      <c r="F257" s="2">
        <f t="shared" si="9"/>
        <v>68.25999999999999</v>
      </c>
    </row>
    <row r="258" spans="1:6" ht="24" customHeight="1">
      <c r="A258" s="3" t="s">
        <v>198</v>
      </c>
      <c r="B258" s="3" t="s">
        <v>241</v>
      </c>
      <c r="C258" s="2" t="s">
        <v>136</v>
      </c>
      <c r="D258" s="2">
        <v>63.05</v>
      </c>
      <c r="E258" s="6">
        <v>74</v>
      </c>
      <c r="F258" s="2">
        <f t="shared" si="9"/>
        <v>67.43</v>
      </c>
    </row>
    <row r="259" spans="1:6" ht="24" customHeight="1">
      <c r="A259" s="3" t="s">
        <v>304</v>
      </c>
      <c r="B259" s="3" t="s">
        <v>278</v>
      </c>
      <c r="C259" s="2" t="s">
        <v>136</v>
      </c>
      <c r="D259" s="2">
        <v>59.5</v>
      </c>
      <c r="E259" s="6">
        <v>78.6</v>
      </c>
      <c r="F259" s="2">
        <f t="shared" si="9"/>
        <v>67.13999999999999</v>
      </c>
    </row>
    <row r="260" spans="1:6" ht="24" customHeight="1">
      <c r="A260" s="3" t="s">
        <v>270</v>
      </c>
      <c r="B260" s="3" t="s">
        <v>278</v>
      </c>
      <c r="C260" s="2" t="s">
        <v>136</v>
      </c>
      <c r="D260" s="2">
        <v>59.05</v>
      </c>
      <c r="E260" s="6">
        <v>76.4</v>
      </c>
      <c r="F260" s="2">
        <f t="shared" si="9"/>
        <v>65.99000000000001</v>
      </c>
    </row>
    <row r="261" spans="1:6" ht="24" customHeight="1">
      <c r="A261" s="3" t="s">
        <v>277</v>
      </c>
      <c r="B261" s="3" t="s">
        <v>278</v>
      </c>
      <c r="C261" s="2" t="s">
        <v>136</v>
      </c>
      <c r="D261" s="2">
        <v>61.4</v>
      </c>
      <c r="E261" s="6">
        <v>68.2</v>
      </c>
      <c r="F261" s="2">
        <f t="shared" si="9"/>
        <v>64.12</v>
      </c>
    </row>
    <row r="262" spans="1:6" ht="24" customHeight="1">
      <c r="A262" s="3" t="s">
        <v>55</v>
      </c>
      <c r="B262" s="3" t="s">
        <v>282</v>
      </c>
      <c r="C262" s="2" t="s">
        <v>136</v>
      </c>
      <c r="D262" s="2">
        <v>65.5</v>
      </c>
      <c r="E262" s="6">
        <v>81.2</v>
      </c>
      <c r="F262" s="2">
        <f t="shared" si="9"/>
        <v>71.78</v>
      </c>
    </row>
    <row r="263" spans="1:6" ht="24" customHeight="1">
      <c r="A263" s="3" t="s">
        <v>281</v>
      </c>
      <c r="B263" s="3" t="s">
        <v>282</v>
      </c>
      <c r="C263" s="2" t="s">
        <v>136</v>
      </c>
      <c r="D263" s="2">
        <v>64.2</v>
      </c>
      <c r="E263" s="10">
        <v>80.2</v>
      </c>
      <c r="F263" s="2">
        <f t="shared" si="9"/>
        <v>70.60000000000001</v>
      </c>
    </row>
    <row r="264" spans="1:6" ht="24" customHeight="1">
      <c r="A264" s="2" t="s">
        <v>224</v>
      </c>
      <c r="B264" s="2" t="s">
        <v>282</v>
      </c>
      <c r="C264" s="2" t="s">
        <v>136</v>
      </c>
      <c r="D264" s="2">
        <v>59.2</v>
      </c>
      <c r="E264" s="10">
        <v>76.6</v>
      </c>
      <c r="F264" s="2">
        <f t="shared" si="9"/>
        <v>66.16</v>
      </c>
    </row>
    <row r="265" spans="1:6" ht="24" customHeight="1">
      <c r="A265" s="3" t="s">
        <v>151</v>
      </c>
      <c r="B265" s="3" t="s">
        <v>266</v>
      </c>
      <c r="C265" s="2" t="s">
        <v>136</v>
      </c>
      <c r="D265" s="2">
        <v>65.41</v>
      </c>
      <c r="E265" s="10">
        <v>79</v>
      </c>
      <c r="F265" s="2">
        <f t="shared" si="9"/>
        <v>70.846</v>
      </c>
    </row>
    <row r="266" spans="1:6" ht="24" customHeight="1">
      <c r="A266" s="3" t="s">
        <v>200</v>
      </c>
      <c r="B266" s="3" t="s">
        <v>266</v>
      </c>
      <c r="C266" s="2" t="s">
        <v>136</v>
      </c>
      <c r="D266" s="2">
        <v>66.41</v>
      </c>
      <c r="E266" s="10">
        <v>76.6</v>
      </c>
      <c r="F266" s="2">
        <f t="shared" si="9"/>
        <v>70.48599999999999</v>
      </c>
    </row>
    <row r="267" spans="1:6" ht="24" customHeight="1">
      <c r="A267" s="3" t="s">
        <v>92</v>
      </c>
      <c r="B267" s="3" t="s">
        <v>266</v>
      </c>
      <c r="C267" s="2" t="s">
        <v>136</v>
      </c>
      <c r="D267" s="2">
        <v>61.9</v>
      </c>
      <c r="E267" s="10">
        <v>75.8</v>
      </c>
      <c r="F267" s="2">
        <f t="shared" si="9"/>
        <v>67.46000000000001</v>
      </c>
    </row>
    <row r="268" ht="24" customHeight="1"/>
    <row r="269" ht="24" customHeight="1"/>
    <row r="270" ht="24" customHeight="1"/>
    <row r="271" ht="24" customHeight="1"/>
  </sheetData>
  <mergeCells count="1">
    <mergeCell ref="A1:F1"/>
  </mergeCells>
  <printOptions/>
  <pageMargins left="0.53" right="0.22" top="0.45" bottom="0.53" header="0.27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2017-06-27T06:49:32Z</cp:lastPrinted>
  <dcterms:created xsi:type="dcterms:W3CDTF">2017-05-26T01:48:42Z</dcterms:created>
  <dcterms:modified xsi:type="dcterms:W3CDTF">2017-06-28T00:18:14Z</dcterms:modified>
  <cp:category/>
  <cp:version/>
  <cp:contentType/>
  <cp:contentStatus/>
</cp:coreProperties>
</file>