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7232" windowHeight="8952" activeTab="0"/>
  </bookViews>
  <sheets>
    <sheet name="入围" sheetId="1" r:id="rId1"/>
  </sheets>
  <definedNames/>
  <calcPr fullCalcOnLoad="1"/>
</workbook>
</file>

<file path=xl/sharedStrings.xml><?xml version="1.0" encoding="utf-8"?>
<sst xmlns="http://schemas.openxmlformats.org/spreadsheetml/2006/main" count="262" uniqueCount="241">
  <si>
    <t>70009-市委党校</t>
  </si>
  <si>
    <t>16290108010108</t>
  </si>
  <si>
    <t>70010-风景区管理会（管委办）</t>
  </si>
  <si>
    <t>16290130010130</t>
  </si>
  <si>
    <t>70011-风景区管理会（管委办）</t>
  </si>
  <si>
    <t>16290210010210</t>
  </si>
  <si>
    <t>70012-风景区管理会（政治处）</t>
  </si>
  <si>
    <t>16290303010303</t>
  </si>
  <si>
    <t>16290219010219</t>
  </si>
  <si>
    <t>70025-黄山经济开发区管委会</t>
  </si>
  <si>
    <t>16291501011501</t>
  </si>
  <si>
    <t>70026-黄山经济开发区管委会</t>
  </si>
  <si>
    <t>16291516011516</t>
  </si>
  <si>
    <t>70016-风景区管理会（经济发展局）</t>
  </si>
  <si>
    <t>16292023232023</t>
  </si>
  <si>
    <t>70017-风景区管理会（经济发展局）</t>
  </si>
  <si>
    <t>16290522010522</t>
  </si>
  <si>
    <t>70018-风景区管理会（综合执法局）</t>
  </si>
  <si>
    <t>16290527010527</t>
  </si>
  <si>
    <t>70019-风景区管理会（交通局）</t>
  </si>
  <si>
    <t>16290606010606</t>
  </si>
  <si>
    <t>70020-黄山经济开发区管委会</t>
  </si>
  <si>
    <t>16290625010625</t>
  </si>
  <si>
    <t>16292707012707</t>
  </si>
  <si>
    <t>70024-黄山经济开发区管委会</t>
  </si>
  <si>
    <t>16291312011312</t>
  </si>
  <si>
    <t>70030-黄山职业技术学院</t>
  </si>
  <si>
    <t>16293023013023</t>
  </si>
  <si>
    <t>70031-市广播电视台</t>
  </si>
  <si>
    <t>16293125013125</t>
  </si>
  <si>
    <t>16293126013126</t>
  </si>
  <si>
    <t>16293116013116</t>
  </si>
  <si>
    <t>70032-市广播电视台</t>
  </si>
  <si>
    <t>16293208013208</t>
  </si>
  <si>
    <t>16293202013202</t>
  </si>
  <si>
    <t>70033-市月谭水库建设指挥部办公室</t>
  </si>
  <si>
    <t>16293514013514</t>
  </si>
  <si>
    <t>70013-风景区管理会（政治处）</t>
  </si>
  <si>
    <t>16290325010325</t>
  </si>
  <si>
    <t>70014-风景区管理会（园林局）</t>
  </si>
  <si>
    <t>16290413010413</t>
  </si>
  <si>
    <t>70015-风景区管理会（规划土地处）</t>
  </si>
  <si>
    <t>16290425010425</t>
  </si>
  <si>
    <t>70038-市反腐倡廉警示教育基地管理中心</t>
  </si>
  <si>
    <t>16292305232305</t>
  </si>
  <si>
    <t>70040-市新安江流域生态建设保护局</t>
  </si>
  <si>
    <t>16293711013711</t>
  </si>
  <si>
    <t>70041-市创业投资管理中心</t>
  </si>
  <si>
    <t>16293819013819</t>
  </si>
  <si>
    <t>70042-市财政干部教育中心</t>
  </si>
  <si>
    <t>16293922013922</t>
  </si>
  <si>
    <t>70021-黄山经济开发区管委会</t>
  </si>
  <si>
    <t>16290819010819</t>
  </si>
  <si>
    <t>70022-黄山经济开发区管委会</t>
  </si>
  <si>
    <t>16290916010916</t>
  </si>
  <si>
    <t>70047-市社会保险征缴管理中心</t>
  </si>
  <si>
    <t>16290503120503</t>
  </si>
  <si>
    <t>70023-黄山经济开发区管委会</t>
  </si>
  <si>
    <t>16291107011107</t>
  </si>
  <si>
    <t>70048-市劳动人事争议仲裁院</t>
  </si>
  <si>
    <t>16290519120519</t>
  </si>
  <si>
    <t>70049-市住房公积金管理中心（含区县管理部）</t>
  </si>
  <si>
    <t>16290601120601</t>
  </si>
  <si>
    <t>70051-市公路管理局（含区县分局）</t>
  </si>
  <si>
    <t>16290625120625</t>
  </si>
  <si>
    <t>70052-市公路管理局（含区县分局）</t>
  </si>
  <si>
    <t>16290711120711</t>
  </si>
  <si>
    <t>16290718120718</t>
  </si>
  <si>
    <t>70053-省道215歙县超限超载检测站</t>
  </si>
  <si>
    <t>16290722120722</t>
  </si>
  <si>
    <t>70055-市地方海事（港航管理）局</t>
  </si>
  <si>
    <t>16290811120811</t>
  </si>
  <si>
    <t>16290806120806</t>
  </si>
  <si>
    <t>70056-市地方海事（港航管理）局</t>
  </si>
  <si>
    <t>16290818120818</t>
  </si>
  <si>
    <t>16290829120829</t>
  </si>
  <si>
    <t>16290901120901</t>
  </si>
  <si>
    <t>16290813120813</t>
  </si>
  <si>
    <t>16290830120830</t>
  </si>
  <si>
    <t>16290821120821</t>
  </si>
  <si>
    <t>70057-市道路运输管理处</t>
  </si>
  <si>
    <t>16290911120911</t>
  </si>
  <si>
    <t>70027-新谭镇政务中心</t>
  </si>
  <si>
    <t>16291613011613</t>
  </si>
  <si>
    <t>70028-黄山职业技术学院</t>
  </si>
  <si>
    <t>16291709231709</t>
  </si>
  <si>
    <t>70029-黄山职业技术学院</t>
  </si>
  <si>
    <t>16292427012427</t>
  </si>
  <si>
    <t>70034-市月谭水库建设指挥部办公室</t>
  </si>
  <si>
    <t>16293522013522</t>
  </si>
  <si>
    <t>70035-安徽广播电视大学黄山分校</t>
  </si>
  <si>
    <t>16293528013528</t>
  </si>
  <si>
    <t>70036-市公共资源交易监督管理局</t>
  </si>
  <si>
    <t>16293605013605</t>
  </si>
  <si>
    <t>70037-市公共资源交易中心</t>
  </si>
  <si>
    <t>16293613013613</t>
  </si>
  <si>
    <t>70043-市公共就业和人才服务局</t>
  </si>
  <si>
    <t>16292111232111</t>
  </si>
  <si>
    <t>70044-市医疗保险基金管理中心</t>
  </si>
  <si>
    <t>16291202231202</t>
  </si>
  <si>
    <t>70045-市人力资源和社会保障信息中心</t>
  </si>
  <si>
    <t>16292315232315</t>
  </si>
  <si>
    <t>16292310232310</t>
  </si>
  <si>
    <t>70046-市社会保险征缴管理中心</t>
  </si>
  <si>
    <t>16294010014010</t>
  </si>
  <si>
    <t>70058-市道路运输管理处</t>
  </si>
  <si>
    <t>16290917120917</t>
  </si>
  <si>
    <t>70059-市道路运输管理处</t>
  </si>
  <si>
    <t>16290921120921</t>
  </si>
  <si>
    <t>70060-市道路运输管理处</t>
  </si>
  <si>
    <t>16291113121113</t>
  </si>
  <si>
    <t>70061-市道路运输管理处</t>
  </si>
  <si>
    <t>16291216121216</t>
  </si>
  <si>
    <t>70062-市农村公路管理处</t>
  </si>
  <si>
    <t>16291319121319</t>
  </si>
  <si>
    <t>70063-市交通建设质量监督站</t>
  </si>
  <si>
    <t>16291322121322</t>
  </si>
  <si>
    <t>70064-市质量技术监督稽查支队</t>
  </si>
  <si>
    <t>16291330121330</t>
  </si>
  <si>
    <t>70065-市产品质量检验所</t>
  </si>
  <si>
    <t>16291506121506</t>
  </si>
  <si>
    <t>70066-市计量检定测试所</t>
  </si>
  <si>
    <t>16291606121606</t>
  </si>
  <si>
    <t>70067-市特种设备监督检验中心</t>
  </si>
  <si>
    <t>16291623121623</t>
  </si>
  <si>
    <t>70068-市食品药品检验中心</t>
  </si>
  <si>
    <t>16291906121906</t>
  </si>
  <si>
    <t>70069-市食品药品检验中心</t>
  </si>
  <si>
    <t>16292013122013</t>
  </si>
  <si>
    <t>70070-市市政工程管理处</t>
  </si>
  <si>
    <t>16292021122021</t>
  </si>
  <si>
    <t>70071-市建设工程造价管理站</t>
  </si>
  <si>
    <t>16292109122109</t>
  </si>
  <si>
    <t>70072-市城市水务管理办公室</t>
  </si>
  <si>
    <t>16292110122110</t>
  </si>
  <si>
    <t>70073-市建设工程质量监督站</t>
  </si>
  <si>
    <t>16292125122125</t>
  </si>
  <si>
    <t>70074-市农业科学研究所</t>
  </si>
  <si>
    <t>16292209122209</t>
  </si>
  <si>
    <t>70075-市林业调查规划设计院（市森林资源监测中心）</t>
  </si>
  <si>
    <t>16292220122220</t>
  </si>
  <si>
    <t>70076-市林业调查规划设计院（市森林资源监测中心）</t>
  </si>
  <si>
    <t>16292229122229</t>
  </si>
  <si>
    <t>70077-市自然保护区管理处</t>
  </si>
  <si>
    <t>16292303122303</t>
  </si>
  <si>
    <t>70078-市林业科学研究所</t>
  </si>
  <si>
    <t>16292329122329</t>
  </si>
  <si>
    <t>70079-市水利水电工程质监站</t>
  </si>
  <si>
    <t>16292407122407</t>
  </si>
  <si>
    <t>70080-市水政监察支队</t>
  </si>
  <si>
    <t>16292421122421</t>
  </si>
  <si>
    <t>70082-市水电勘测设计院</t>
  </si>
  <si>
    <t>16292525122525</t>
  </si>
  <si>
    <t>16292528122528</t>
  </si>
  <si>
    <t>70083-市艺术研究所</t>
  </si>
  <si>
    <t>16292611122611</t>
  </si>
  <si>
    <t>70084-市文化市场综合执法大队</t>
  </si>
  <si>
    <t>16292617122617</t>
  </si>
  <si>
    <t>70085-市文化市场综合执法大队</t>
  </si>
  <si>
    <t>16292705122705</t>
  </si>
  <si>
    <t>70086-市图书馆</t>
  </si>
  <si>
    <t>16292725122725</t>
  </si>
  <si>
    <t>70087-市教育科学研究院</t>
  </si>
  <si>
    <t>16292916122916</t>
  </si>
  <si>
    <t>16292802122802</t>
  </si>
  <si>
    <t>70088-市教育科学研究院</t>
  </si>
  <si>
    <t>16292926122926</t>
  </si>
  <si>
    <t>70089-市教育科学研究院</t>
  </si>
  <si>
    <t>16293013123013</t>
  </si>
  <si>
    <t>70109-市国土资源信息中心</t>
  </si>
  <si>
    <t>16290110230110</t>
  </si>
  <si>
    <t>16290126230126</t>
  </si>
  <si>
    <t>70110-市国土资源局黄山经开区分局</t>
  </si>
  <si>
    <t>16290414230414</t>
  </si>
  <si>
    <t>16290410230410</t>
  </si>
  <si>
    <t>70111-市城市测绘院</t>
  </si>
  <si>
    <t>16290417230417</t>
  </si>
  <si>
    <t>70112-市城市测绘院</t>
  </si>
  <si>
    <t>16290428230428</t>
  </si>
  <si>
    <t>70113-市人防指挥信息保障中心</t>
  </si>
  <si>
    <t>16290512230512</t>
  </si>
  <si>
    <t>70114-市房屋征收管理办公室</t>
  </si>
  <si>
    <t>16290527230527</t>
  </si>
  <si>
    <t>70115-市房屋征收管理办公室</t>
  </si>
  <si>
    <t>16290609230609</t>
  </si>
  <si>
    <t>70116-黄山仲裁委员会秘书处</t>
  </si>
  <si>
    <t>16291302231302</t>
  </si>
  <si>
    <t>70117-市安全生产监察支队</t>
  </si>
  <si>
    <t>16290613230613</t>
  </si>
  <si>
    <t>70118-市服务业发展局</t>
  </si>
  <si>
    <t>16290721230721</t>
  </si>
  <si>
    <t>70119-市体育中心</t>
  </si>
  <si>
    <t>16290909230909</t>
  </si>
  <si>
    <t>70120-市科技创新服务中心</t>
  </si>
  <si>
    <t>16291008231008</t>
  </si>
  <si>
    <t>2016年黄山市市直部分事业单位公开招聘入围体检考核人员名单</t>
  </si>
  <si>
    <t>70094-市中医院</t>
  </si>
  <si>
    <t>70095-市第二人民医院</t>
  </si>
  <si>
    <t>70096-市第二人民医院</t>
  </si>
  <si>
    <t>70097-市第二人民医院</t>
  </si>
  <si>
    <t>70098-市疾病预防控制中心</t>
  </si>
  <si>
    <t>70099-市疾病预防控制中心</t>
  </si>
  <si>
    <t>70100-市疾病预防控制中心</t>
  </si>
  <si>
    <t>70101-市疾病预防控制中心</t>
  </si>
  <si>
    <t>70102-市疾病预防控制中心</t>
  </si>
  <si>
    <t>70103-市卫生监督所</t>
  </si>
  <si>
    <t>70104-市妇幼保健计划生育服务中心</t>
  </si>
  <si>
    <t>70106-市中心血站</t>
  </si>
  <si>
    <t>70108-市新型农村合作医疗管理局</t>
  </si>
  <si>
    <t>16291210231210</t>
  </si>
  <si>
    <t>16291606231606</t>
  </si>
  <si>
    <t>16291610231610</t>
  </si>
  <si>
    <t>16291601231601</t>
  </si>
  <si>
    <t>16291213231213</t>
  </si>
  <si>
    <t>16291621231621</t>
  </si>
  <si>
    <t>16291818231818</t>
  </si>
  <si>
    <t>16293118123118</t>
  </si>
  <si>
    <t>16293124123124</t>
  </si>
  <si>
    <t>16293201123201</t>
  </si>
  <si>
    <t>16291220231220</t>
  </si>
  <si>
    <t>16292201232201</t>
  </si>
  <si>
    <t>16293217123217</t>
  </si>
  <si>
    <t>16293219123219</t>
  </si>
  <si>
    <t>16291222231222</t>
  </si>
  <si>
    <t>16291927231927</t>
  </si>
  <si>
    <t>16290105230105</t>
  </si>
  <si>
    <t>2016.8.8</t>
  </si>
  <si>
    <t>序号</t>
  </si>
  <si>
    <t>职位代码</t>
  </si>
  <si>
    <t>准考证号</t>
  </si>
  <si>
    <t>笔试成绩</t>
  </si>
  <si>
    <t>面试成绩</t>
  </si>
  <si>
    <t>合成成绩</t>
  </si>
  <si>
    <t>70039-市示范幼儿园</t>
  </si>
  <si>
    <t>16291426231426</t>
  </si>
  <si>
    <t>16291516231516</t>
  </si>
  <si>
    <t>70090-徽州师范学校</t>
  </si>
  <si>
    <t>16293026123026</t>
  </si>
  <si>
    <t>70091-徽州师范学校</t>
  </si>
  <si>
    <t>16293106123106</t>
  </si>
  <si>
    <t>70093-市中医院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</si>
</sst>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PageLayoutView="0" workbookViewId="0" topLeftCell="A1">
      <selection activeCell="A2" sqref="A1:F16384"/>
    </sheetView>
  </sheetViews>
  <sheetFormatPr defaultColWidth="9.00390625" defaultRowHeight="14.25"/>
  <cols>
    <col min="1" max="1" width="4.125" style="13" customWidth="1"/>
    <col min="2" max="2" width="35.00390625" style="13" customWidth="1"/>
    <col min="3" max="3" width="14.125" style="14" customWidth="1"/>
    <col min="4" max="6" width="9.00390625" style="15" customWidth="1"/>
    <col min="7" max="16384" width="9.00390625" style="7" customWidth="1"/>
  </cols>
  <sheetData>
    <row r="1" spans="1:6" ht="18" customHeight="1">
      <c r="A1" s="16" t="s">
        <v>195</v>
      </c>
      <c r="B1" s="16"/>
      <c r="C1" s="16"/>
      <c r="D1" s="16"/>
      <c r="E1" s="16"/>
      <c r="F1" s="16"/>
    </row>
    <row r="2" spans="1:6" ht="15" customHeight="1">
      <c r="A2" s="8"/>
      <c r="B2" s="8"/>
      <c r="C2" s="8"/>
      <c r="D2" s="8"/>
      <c r="E2" s="17" t="s">
        <v>226</v>
      </c>
      <c r="F2" s="17"/>
    </row>
    <row r="3" spans="1:6" s="10" customFormat="1" ht="30" customHeight="1">
      <c r="A3" s="9" t="s">
        <v>227</v>
      </c>
      <c r="B3" s="9" t="s">
        <v>228</v>
      </c>
      <c r="C3" s="9" t="s">
        <v>229</v>
      </c>
      <c r="D3" s="2" t="s">
        <v>230</v>
      </c>
      <c r="E3" s="3" t="s">
        <v>231</v>
      </c>
      <c r="F3" s="3" t="s">
        <v>232</v>
      </c>
    </row>
    <row r="4" spans="1:6" s="12" customFormat="1" ht="15.75" customHeight="1">
      <c r="A4" s="11">
        <v>1</v>
      </c>
      <c r="B4" s="4" t="s">
        <v>0</v>
      </c>
      <c r="C4" s="4" t="s">
        <v>1</v>
      </c>
      <c r="D4" s="1">
        <v>72.5</v>
      </c>
      <c r="E4" s="1">
        <v>79</v>
      </c>
      <c r="F4" s="1">
        <f aca="true" t="shared" si="0" ref="F4:F25">D4*0.5+E4*0.5</f>
        <v>75.75</v>
      </c>
    </row>
    <row r="5" spans="1:6" s="12" customFormat="1" ht="15.75" customHeight="1">
      <c r="A5" s="11">
        <v>2</v>
      </c>
      <c r="B5" s="4" t="s">
        <v>2</v>
      </c>
      <c r="C5" s="4" t="s">
        <v>3</v>
      </c>
      <c r="D5" s="1">
        <v>70.5</v>
      </c>
      <c r="E5" s="1">
        <v>76</v>
      </c>
      <c r="F5" s="1">
        <f t="shared" si="0"/>
        <v>73.25</v>
      </c>
    </row>
    <row r="6" spans="1:6" s="12" customFormat="1" ht="15.75" customHeight="1">
      <c r="A6" s="11">
        <v>3</v>
      </c>
      <c r="B6" s="4" t="s">
        <v>4</v>
      </c>
      <c r="C6" s="4" t="s">
        <v>5</v>
      </c>
      <c r="D6" s="1">
        <v>74</v>
      </c>
      <c r="E6" s="1">
        <v>76.2</v>
      </c>
      <c r="F6" s="1">
        <f t="shared" si="0"/>
        <v>75.1</v>
      </c>
    </row>
    <row r="7" spans="1:6" s="12" customFormat="1" ht="15.75" customHeight="1">
      <c r="A7" s="11">
        <v>4</v>
      </c>
      <c r="B7" s="4" t="s">
        <v>6</v>
      </c>
      <c r="C7" s="4" t="s">
        <v>7</v>
      </c>
      <c r="D7" s="1">
        <v>69.5</v>
      </c>
      <c r="E7" s="1">
        <v>83.8</v>
      </c>
      <c r="F7" s="1">
        <f t="shared" si="0"/>
        <v>76.65</v>
      </c>
    </row>
    <row r="8" spans="1:6" s="12" customFormat="1" ht="15.75" customHeight="1">
      <c r="A8" s="11">
        <v>5</v>
      </c>
      <c r="B8" s="4" t="s">
        <v>6</v>
      </c>
      <c r="C8" s="4" t="s">
        <v>8</v>
      </c>
      <c r="D8" s="1">
        <v>69</v>
      </c>
      <c r="E8" s="1">
        <v>77.8</v>
      </c>
      <c r="F8" s="1">
        <f t="shared" si="0"/>
        <v>73.4</v>
      </c>
    </row>
    <row r="9" spans="1:6" s="12" customFormat="1" ht="15.75" customHeight="1">
      <c r="A9" s="11">
        <v>6</v>
      </c>
      <c r="B9" s="4" t="s">
        <v>37</v>
      </c>
      <c r="C9" s="4" t="s">
        <v>38</v>
      </c>
      <c r="D9" s="1">
        <v>73.5</v>
      </c>
      <c r="E9" s="1">
        <v>73.6</v>
      </c>
      <c r="F9" s="1">
        <f t="shared" si="0"/>
        <v>73.55</v>
      </c>
    </row>
    <row r="10" spans="1:6" s="12" customFormat="1" ht="15.75" customHeight="1">
      <c r="A10" s="11">
        <v>7</v>
      </c>
      <c r="B10" s="4" t="s">
        <v>39</v>
      </c>
      <c r="C10" s="4" t="s">
        <v>40</v>
      </c>
      <c r="D10" s="1">
        <v>70</v>
      </c>
      <c r="E10" s="1">
        <v>74.8</v>
      </c>
      <c r="F10" s="1">
        <f t="shared" si="0"/>
        <v>72.4</v>
      </c>
    </row>
    <row r="11" spans="1:6" s="12" customFormat="1" ht="15.75" customHeight="1">
      <c r="A11" s="11">
        <v>8</v>
      </c>
      <c r="B11" s="4" t="s">
        <v>41</v>
      </c>
      <c r="C11" s="4" t="s">
        <v>42</v>
      </c>
      <c r="D11" s="1">
        <v>72</v>
      </c>
      <c r="E11" s="1">
        <v>75.2</v>
      </c>
      <c r="F11" s="1">
        <f t="shared" si="0"/>
        <v>73.6</v>
      </c>
    </row>
    <row r="12" spans="1:6" s="12" customFormat="1" ht="15.75" customHeight="1">
      <c r="A12" s="11">
        <v>9</v>
      </c>
      <c r="B12" s="4" t="s">
        <v>13</v>
      </c>
      <c r="C12" s="4" t="s">
        <v>14</v>
      </c>
      <c r="D12" s="1">
        <v>82</v>
      </c>
      <c r="E12" s="1">
        <v>77</v>
      </c>
      <c r="F12" s="1">
        <f t="shared" si="0"/>
        <v>79.5</v>
      </c>
    </row>
    <row r="13" spans="1:6" s="12" customFormat="1" ht="15.75" customHeight="1">
      <c r="A13" s="11">
        <v>10</v>
      </c>
      <c r="B13" s="4" t="s">
        <v>15</v>
      </c>
      <c r="C13" s="4" t="s">
        <v>16</v>
      </c>
      <c r="D13" s="1">
        <v>66</v>
      </c>
      <c r="E13" s="1">
        <v>76.6</v>
      </c>
      <c r="F13" s="1">
        <f t="shared" si="0"/>
        <v>71.3</v>
      </c>
    </row>
    <row r="14" spans="1:6" s="12" customFormat="1" ht="15.75" customHeight="1">
      <c r="A14" s="11">
        <v>11</v>
      </c>
      <c r="B14" s="4" t="s">
        <v>17</v>
      </c>
      <c r="C14" s="4" t="s">
        <v>18</v>
      </c>
      <c r="D14" s="1">
        <v>70</v>
      </c>
      <c r="E14" s="1">
        <v>77.2</v>
      </c>
      <c r="F14" s="1">
        <f t="shared" si="0"/>
        <v>73.6</v>
      </c>
    </row>
    <row r="15" spans="1:6" s="12" customFormat="1" ht="15.75" customHeight="1">
      <c r="A15" s="11">
        <v>12</v>
      </c>
      <c r="B15" s="4" t="s">
        <v>19</v>
      </c>
      <c r="C15" s="4" t="s">
        <v>20</v>
      </c>
      <c r="D15" s="1">
        <v>72.5</v>
      </c>
      <c r="E15" s="1">
        <v>72.4</v>
      </c>
      <c r="F15" s="1">
        <f t="shared" si="0"/>
        <v>72.45</v>
      </c>
    </row>
    <row r="16" spans="1:6" s="12" customFormat="1" ht="15.75" customHeight="1">
      <c r="A16" s="11">
        <v>13</v>
      </c>
      <c r="B16" s="4" t="s">
        <v>21</v>
      </c>
      <c r="C16" s="4" t="s">
        <v>22</v>
      </c>
      <c r="D16" s="1">
        <v>71</v>
      </c>
      <c r="E16" s="1">
        <v>76</v>
      </c>
      <c r="F16" s="1">
        <f t="shared" si="0"/>
        <v>73.5</v>
      </c>
    </row>
    <row r="17" spans="1:6" s="12" customFormat="1" ht="15.75" customHeight="1">
      <c r="A17" s="11">
        <v>14</v>
      </c>
      <c r="B17" s="4" t="s">
        <v>51</v>
      </c>
      <c r="C17" s="4" t="s">
        <v>52</v>
      </c>
      <c r="D17" s="1">
        <v>72.5</v>
      </c>
      <c r="E17" s="1">
        <v>82.6</v>
      </c>
      <c r="F17" s="1">
        <f t="shared" si="0"/>
        <v>77.55</v>
      </c>
    </row>
    <row r="18" spans="1:6" s="12" customFormat="1" ht="15.75" customHeight="1">
      <c r="A18" s="11">
        <v>15</v>
      </c>
      <c r="B18" s="4" t="s">
        <v>53</v>
      </c>
      <c r="C18" s="4" t="s">
        <v>54</v>
      </c>
      <c r="D18" s="1">
        <v>71</v>
      </c>
      <c r="E18" s="1">
        <v>74.2</v>
      </c>
      <c r="F18" s="1">
        <f t="shared" si="0"/>
        <v>72.6</v>
      </c>
    </row>
    <row r="19" spans="1:6" s="12" customFormat="1" ht="15.75" customHeight="1">
      <c r="A19" s="11">
        <v>16</v>
      </c>
      <c r="B19" s="4" t="s">
        <v>57</v>
      </c>
      <c r="C19" s="4" t="s">
        <v>58</v>
      </c>
      <c r="D19" s="1">
        <v>70.5</v>
      </c>
      <c r="E19" s="1">
        <v>73.4</v>
      </c>
      <c r="F19" s="1">
        <f t="shared" si="0"/>
        <v>71.95</v>
      </c>
    </row>
    <row r="20" spans="1:6" ht="15.75" customHeight="1">
      <c r="A20" s="11">
        <v>17</v>
      </c>
      <c r="B20" s="4" t="s">
        <v>24</v>
      </c>
      <c r="C20" s="4" t="s">
        <v>25</v>
      </c>
      <c r="D20" s="1">
        <v>67.5</v>
      </c>
      <c r="E20" s="1">
        <v>72</v>
      </c>
      <c r="F20" s="1">
        <f t="shared" si="0"/>
        <v>69.75</v>
      </c>
    </row>
    <row r="21" spans="1:6" ht="15.75" customHeight="1">
      <c r="A21" s="11">
        <v>18</v>
      </c>
      <c r="B21" s="4" t="s">
        <v>9</v>
      </c>
      <c r="C21" s="4" t="s">
        <v>10</v>
      </c>
      <c r="D21" s="1">
        <v>70.5</v>
      </c>
      <c r="E21" s="1">
        <v>73.4</v>
      </c>
      <c r="F21" s="1">
        <f t="shared" si="0"/>
        <v>71.95</v>
      </c>
    </row>
    <row r="22" spans="1:6" ht="15.75" customHeight="1">
      <c r="A22" s="11">
        <v>19</v>
      </c>
      <c r="B22" s="4" t="s">
        <v>11</v>
      </c>
      <c r="C22" s="4" t="s">
        <v>12</v>
      </c>
      <c r="D22" s="1">
        <v>64</v>
      </c>
      <c r="E22" s="1">
        <v>73.8</v>
      </c>
      <c r="F22" s="1">
        <f t="shared" si="0"/>
        <v>68.9</v>
      </c>
    </row>
    <row r="23" spans="1:6" ht="15.75" customHeight="1">
      <c r="A23" s="11">
        <v>20</v>
      </c>
      <c r="B23" s="4" t="s">
        <v>82</v>
      </c>
      <c r="C23" s="4" t="s">
        <v>83</v>
      </c>
      <c r="D23" s="1">
        <v>69</v>
      </c>
      <c r="E23" s="1">
        <v>75.6</v>
      </c>
      <c r="F23" s="1">
        <f t="shared" si="0"/>
        <v>72.3</v>
      </c>
    </row>
    <row r="24" spans="1:6" ht="15.75" customHeight="1">
      <c r="A24" s="11">
        <v>21</v>
      </c>
      <c r="B24" s="4" t="s">
        <v>84</v>
      </c>
      <c r="C24" s="4" t="s">
        <v>85</v>
      </c>
      <c r="D24" s="1">
        <v>69.5</v>
      </c>
      <c r="E24" s="1">
        <v>72.4</v>
      </c>
      <c r="F24" s="1">
        <f t="shared" si="0"/>
        <v>70.95</v>
      </c>
    </row>
    <row r="25" spans="1:6" ht="15.75" customHeight="1">
      <c r="A25" s="11">
        <v>22</v>
      </c>
      <c r="B25" s="4" t="s">
        <v>86</v>
      </c>
      <c r="C25" s="4" t="s">
        <v>87</v>
      </c>
      <c r="D25" s="1">
        <v>77</v>
      </c>
      <c r="E25" s="1">
        <v>77.4</v>
      </c>
      <c r="F25" s="1">
        <f t="shared" si="0"/>
        <v>77.2</v>
      </c>
    </row>
    <row r="26" spans="1:6" ht="15.75" customHeight="1">
      <c r="A26" s="11">
        <v>23</v>
      </c>
      <c r="B26" s="4" t="s">
        <v>86</v>
      </c>
      <c r="C26" s="4" t="s">
        <v>23</v>
      </c>
      <c r="D26" s="1">
        <v>71.5</v>
      </c>
      <c r="E26" s="1">
        <v>79.4</v>
      </c>
      <c r="F26" s="1">
        <f aca="true" t="shared" si="1" ref="F26:F35">D26*0.5+E26*0.5</f>
        <v>75.45</v>
      </c>
    </row>
    <row r="27" spans="1:6" ht="15.75" customHeight="1">
      <c r="A27" s="11">
        <v>24</v>
      </c>
      <c r="B27" s="4" t="s">
        <v>26</v>
      </c>
      <c r="C27" s="4" t="s">
        <v>27</v>
      </c>
      <c r="D27" s="1">
        <v>67.5</v>
      </c>
      <c r="E27" s="1">
        <v>76.8</v>
      </c>
      <c r="F27" s="1">
        <f t="shared" si="1"/>
        <v>72.15</v>
      </c>
    </row>
    <row r="28" spans="1:6" ht="15.75" customHeight="1">
      <c r="A28" s="11">
        <v>25</v>
      </c>
      <c r="B28" s="4" t="s">
        <v>28</v>
      </c>
      <c r="C28" s="4" t="s">
        <v>29</v>
      </c>
      <c r="D28" s="1">
        <v>67.5</v>
      </c>
      <c r="E28" s="1">
        <v>79.4</v>
      </c>
      <c r="F28" s="1">
        <f t="shared" si="1"/>
        <v>73.45</v>
      </c>
    </row>
    <row r="29" spans="1:6" ht="15.75" customHeight="1">
      <c r="A29" s="11">
        <v>26</v>
      </c>
      <c r="B29" s="4" t="s">
        <v>28</v>
      </c>
      <c r="C29" s="4" t="s">
        <v>30</v>
      </c>
      <c r="D29" s="1">
        <v>65</v>
      </c>
      <c r="E29" s="1">
        <v>79.2</v>
      </c>
      <c r="F29" s="1">
        <f t="shared" si="1"/>
        <v>72.1</v>
      </c>
    </row>
    <row r="30" spans="1:6" ht="15.75" customHeight="1">
      <c r="A30" s="11">
        <v>27</v>
      </c>
      <c r="B30" s="4" t="s">
        <v>28</v>
      </c>
      <c r="C30" s="4" t="s">
        <v>31</v>
      </c>
      <c r="D30" s="1">
        <v>64.5</v>
      </c>
      <c r="E30" s="1">
        <v>79</v>
      </c>
      <c r="F30" s="1">
        <f t="shared" si="1"/>
        <v>71.75</v>
      </c>
    </row>
    <row r="31" spans="1:6" ht="15.75" customHeight="1">
      <c r="A31" s="11">
        <v>28</v>
      </c>
      <c r="B31" s="4" t="s">
        <v>32</v>
      </c>
      <c r="C31" s="4" t="s">
        <v>33</v>
      </c>
      <c r="D31" s="1">
        <v>68.5</v>
      </c>
      <c r="E31" s="1">
        <v>79</v>
      </c>
      <c r="F31" s="1">
        <f t="shared" si="1"/>
        <v>73.75</v>
      </c>
    </row>
    <row r="32" spans="1:6" ht="15.75" customHeight="1">
      <c r="A32" s="11">
        <v>29</v>
      </c>
      <c r="B32" s="4" t="s">
        <v>32</v>
      </c>
      <c r="C32" s="4" t="s">
        <v>34</v>
      </c>
      <c r="D32" s="1">
        <v>67.5</v>
      </c>
      <c r="E32" s="1">
        <v>77.2</v>
      </c>
      <c r="F32" s="1">
        <f t="shared" si="1"/>
        <v>72.35</v>
      </c>
    </row>
    <row r="33" spans="1:6" ht="15.75" customHeight="1">
      <c r="A33" s="11">
        <v>30</v>
      </c>
      <c r="B33" s="4" t="s">
        <v>35</v>
      </c>
      <c r="C33" s="4" t="s">
        <v>36</v>
      </c>
      <c r="D33" s="1">
        <v>70</v>
      </c>
      <c r="E33" s="1">
        <v>78</v>
      </c>
      <c r="F33" s="1">
        <f t="shared" si="1"/>
        <v>74</v>
      </c>
    </row>
    <row r="34" spans="1:6" ht="15.75" customHeight="1">
      <c r="A34" s="11">
        <v>31</v>
      </c>
      <c r="B34" s="4" t="s">
        <v>88</v>
      </c>
      <c r="C34" s="4" t="s">
        <v>89</v>
      </c>
      <c r="D34" s="1">
        <v>61</v>
      </c>
      <c r="E34" s="1">
        <v>77.4</v>
      </c>
      <c r="F34" s="1">
        <f t="shared" si="1"/>
        <v>69.2</v>
      </c>
    </row>
    <row r="35" spans="1:6" ht="15.75" customHeight="1">
      <c r="A35" s="11">
        <v>32</v>
      </c>
      <c r="B35" s="4" t="s">
        <v>90</v>
      </c>
      <c r="C35" s="4" t="s">
        <v>91</v>
      </c>
      <c r="D35" s="1">
        <v>79.5</v>
      </c>
      <c r="E35" s="1">
        <v>79.6</v>
      </c>
      <c r="F35" s="1">
        <f t="shared" si="1"/>
        <v>79.55</v>
      </c>
    </row>
    <row r="36" spans="1:6" ht="15.75" customHeight="1">
      <c r="A36" s="11">
        <v>33</v>
      </c>
      <c r="B36" s="4" t="s">
        <v>92</v>
      </c>
      <c r="C36" s="4" t="s">
        <v>93</v>
      </c>
      <c r="D36" s="1">
        <v>71</v>
      </c>
      <c r="E36" s="1">
        <v>74.8</v>
      </c>
      <c r="F36" s="1">
        <f aca="true" t="shared" si="2" ref="F36:F57">D36*0.5+E36*0.5</f>
        <v>72.9</v>
      </c>
    </row>
    <row r="37" spans="1:6" ht="15.75" customHeight="1">
      <c r="A37" s="11">
        <v>34</v>
      </c>
      <c r="B37" s="4" t="s">
        <v>94</v>
      </c>
      <c r="C37" s="4" t="s">
        <v>95</v>
      </c>
      <c r="D37" s="1">
        <v>69</v>
      </c>
      <c r="E37" s="1">
        <v>74.8</v>
      </c>
      <c r="F37" s="1">
        <f t="shared" si="2"/>
        <v>71.9</v>
      </c>
    </row>
    <row r="38" spans="1:6" ht="15.75" customHeight="1">
      <c r="A38" s="11">
        <v>35</v>
      </c>
      <c r="B38" s="4" t="s">
        <v>43</v>
      </c>
      <c r="C38" s="4" t="s">
        <v>44</v>
      </c>
      <c r="D38" s="1">
        <v>61</v>
      </c>
      <c r="E38" s="1">
        <v>73.8</v>
      </c>
      <c r="F38" s="1">
        <f t="shared" si="2"/>
        <v>67.4</v>
      </c>
    </row>
    <row r="39" spans="1:6" ht="15.75" customHeight="1">
      <c r="A39" s="11">
        <v>36</v>
      </c>
      <c r="B39" s="4" t="s">
        <v>233</v>
      </c>
      <c r="C39" s="4" t="s">
        <v>234</v>
      </c>
      <c r="D39" s="1">
        <v>79</v>
      </c>
      <c r="E39" s="1">
        <v>80.6</v>
      </c>
      <c r="F39" s="1">
        <f>D39*0.5+E39*0.5</f>
        <v>79.8</v>
      </c>
    </row>
    <row r="40" spans="1:6" ht="15.75" customHeight="1">
      <c r="A40" s="11">
        <v>37</v>
      </c>
      <c r="B40" s="4" t="s">
        <v>233</v>
      </c>
      <c r="C40" s="4" t="s">
        <v>235</v>
      </c>
      <c r="D40" s="1">
        <v>75</v>
      </c>
      <c r="E40" s="1">
        <v>83.8</v>
      </c>
      <c r="F40" s="1">
        <f>D40*0.5+E40*0.5</f>
        <v>79.4</v>
      </c>
    </row>
    <row r="41" spans="1:6" ht="15.75" customHeight="1">
      <c r="A41" s="11">
        <v>38</v>
      </c>
      <c r="B41" s="4" t="s">
        <v>45</v>
      </c>
      <c r="C41" s="4" t="s">
        <v>46</v>
      </c>
      <c r="D41" s="1">
        <v>71</v>
      </c>
      <c r="E41" s="1">
        <v>79.4</v>
      </c>
      <c r="F41" s="1">
        <f t="shared" si="2"/>
        <v>75.2</v>
      </c>
    </row>
    <row r="42" spans="1:6" ht="15.75" customHeight="1">
      <c r="A42" s="11">
        <v>39</v>
      </c>
      <c r="B42" s="4" t="s">
        <v>47</v>
      </c>
      <c r="C42" s="4" t="s">
        <v>48</v>
      </c>
      <c r="D42" s="1">
        <v>73</v>
      </c>
      <c r="E42" s="1">
        <v>76.2</v>
      </c>
      <c r="F42" s="1">
        <f t="shared" si="2"/>
        <v>74.6</v>
      </c>
    </row>
    <row r="43" spans="1:6" ht="15.75" customHeight="1">
      <c r="A43" s="11">
        <v>40</v>
      </c>
      <c r="B43" s="4" t="s">
        <v>49</v>
      </c>
      <c r="C43" s="4" t="s">
        <v>50</v>
      </c>
      <c r="D43" s="1">
        <v>66.5</v>
      </c>
      <c r="E43" s="1">
        <v>76.2</v>
      </c>
      <c r="F43" s="1">
        <f t="shared" si="2"/>
        <v>71.35</v>
      </c>
    </row>
    <row r="44" spans="1:6" ht="15.75" customHeight="1">
      <c r="A44" s="11">
        <v>41</v>
      </c>
      <c r="B44" s="4" t="s">
        <v>96</v>
      </c>
      <c r="C44" s="4" t="s">
        <v>97</v>
      </c>
      <c r="D44" s="1">
        <v>83</v>
      </c>
      <c r="E44" s="1">
        <v>75.4</v>
      </c>
      <c r="F44" s="1">
        <f t="shared" si="2"/>
        <v>79.2</v>
      </c>
    </row>
    <row r="45" spans="1:6" ht="15.75" customHeight="1">
      <c r="A45" s="11">
        <v>42</v>
      </c>
      <c r="B45" s="4" t="s">
        <v>98</v>
      </c>
      <c r="C45" s="4" t="s">
        <v>99</v>
      </c>
      <c r="D45" s="1">
        <v>67</v>
      </c>
      <c r="E45" s="1">
        <v>68.8</v>
      </c>
      <c r="F45" s="1">
        <f t="shared" si="2"/>
        <v>67.9</v>
      </c>
    </row>
    <row r="46" spans="1:6" ht="15.75" customHeight="1">
      <c r="A46" s="11">
        <v>43</v>
      </c>
      <c r="B46" s="4" t="s">
        <v>100</v>
      </c>
      <c r="C46" s="4" t="s">
        <v>101</v>
      </c>
      <c r="D46" s="1">
        <v>62</v>
      </c>
      <c r="E46" s="1">
        <v>75.2</v>
      </c>
      <c r="F46" s="1">
        <f t="shared" si="2"/>
        <v>68.6</v>
      </c>
    </row>
    <row r="47" spans="1:6" ht="15.75" customHeight="1">
      <c r="A47" s="11">
        <v>44</v>
      </c>
      <c r="B47" s="4" t="s">
        <v>100</v>
      </c>
      <c r="C47" s="4" t="s">
        <v>102</v>
      </c>
      <c r="D47" s="1">
        <v>59.5</v>
      </c>
      <c r="E47" s="1">
        <v>75.4</v>
      </c>
      <c r="F47" s="1">
        <f t="shared" si="2"/>
        <v>67.45</v>
      </c>
    </row>
    <row r="48" spans="1:6" ht="15.75" customHeight="1">
      <c r="A48" s="11">
        <v>45</v>
      </c>
      <c r="B48" s="4" t="s">
        <v>103</v>
      </c>
      <c r="C48" s="4" t="s">
        <v>104</v>
      </c>
      <c r="D48" s="1">
        <v>74.5</v>
      </c>
      <c r="E48" s="1">
        <v>82.4</v>
      </c>
      <c r="F48" s="1">
        <f t="shared" si="2"/>
        <v>78.45</v>
      </c>
    </row>
    <row r="49" spans="1:6" ht="15.75" customHeight="1">
      <c r="A49" s="11">
        <v>46</v>
      </c>
      <c r="B49" s="4" t="s">
        <v>55</v>
      </c>
      <c r="C49" s="4" t="s">
        <v>56</v>
      </c>
      <c r="D49" s="1">
        <v>68</v>
      </c>
      <c r="E49" s="1">
        <v>81.6</v>
      </c>
      <c r="F49" s="1">
        <f t="shared" si="2"/>
        <v>74.8</v>
      </c>
    </row>
    <row r="50" spans="1:6" ht="15.75" customHeight="1">
      <c r="A50" s="11">
        <v>47</v>
      </c>
      <c r="B50" s="4" t="s">
        <v>59</v>
      </c>
      <c r="C50" s="4" t="s">
        <v>60</v>
      </c>
      <c r="D50" s="1">
        <v>62.5</v>
      </c>
      <c r="E50" s="1">
        <v>79.6</v>
      </c>
      <c r="F50" s="1">
        <f t="shared" si="2"/>
        <v>71.05</v>
      </c>
    </row>
    <row r="51" spans="1:6" ht="15.75" customHeight="1">
      <c r="A51" s="11">
        <v>48</v>
      </c>
      <c r="B51" s="4" t="s">
        <v>61</v>
      </c>
      <c r="C51" s="4" t="s">
        <v>62</v>
      </c>
      <c r="D51" s="1">
        <v>70</v>
      </c>
      <c r="E51" s="1">
        <v>75.8</v>
      </c>
      <c r="F51" s="1">
        <f t="shared" si="2"/>
        <v>72.9</v>
      </c>
    </row>
    <row r="52" spans="1:6" ht="15.75" customHeight="1">
      <c r="A52" s="11">
        <v>49</v>
      </c>
      <c r="B52" s="4" t="s">
        <v>63</v>
      </c>
      <c r="C52" s="4" t="s">
        <v>64</v>
      </c>
      <c r="D52" s="1">
        <v>66.5</v>
      </c>
      <c r="E52" s="1">
        <v>77</v>
      </c>
      <c r="F52" s="1">
        <f t="shared" si="2"/>
        <v>71.75</v>
      </c>
    </row>
    <row r="53" spans="1:6" ht="15.75" customHeight="1">
      <c r="A53" s="11">
        <v>50</v>
      </c>
      <c r="B53" s="4" t="s">
        <v>65</v>
      </c>
      <c r="C53" s="4" t="s">
        <v>67</v>
      </c>
      <c r="D53" s="1">
        <v>67.5</v>
      </c>
      <c r="E53" s="1">
        <v>79.8</v>
      </c>
      <c r="F53" s="1">
        <f t="shared" si="2"/>
        <v>73.65</v>
      </c>
    </row>
    <row r="54" spans="1:6" ht="15.75" customHeight="1">
      <c r="A54" s="11">
        <v>51</v>
      </c>
      <c r="B54" s="4" t="s">
        <v>65</v>
      </c>
      <c r="C54" s="4" t="s">
        <v>66</v>
      </c>
      <c r="D54" s="1">
        <v>68.5</v>
      </c>
      <c r="E54" s="1">
        <v>77.8</v>
      </c>
      <c r="F54" s="1">
        <f t="shared" si="2"/>
        <v>73.15</v>
      </c>
    </row>
    <row r="55" spans="1:6" ht="15.75" customHeight="1">
      <c r="A55" s="11">
        <v>52</v>
      </c>
      <c r="B55" s="4" t="s">
        <v>68</v>
      </c>
      <c r="C55" s="4" t="s">
        <v>69</v>
      </c>
      <c r="D55" s="1">
        <v>68</v>
      </c>
      <c r="E55" s="1">
        <v>79.2</v>
      </c>
      <c r="F55" s="1">
        <f t="shared" si="2"/>
        <v>73.6</v>
      </c>
    </row>
    <row r="56" spans="1:6" ht="15.75" customHeight="1">
      <c r="A56" s="11">
        <v>53</v>
      </c>
      <c r="B56" s="4" t="s">
        <v>70</v>
      </c>
      <c r="C56" s="4" t="s">
        <v>71</v>
      </c>
      <c r="D56" s="1">
        <v>68</v>
      </c>
      <c r="E56" s="1">
        <v>76.8</v>
      </c>
      <c r="F56" s="1">
        <f t="shared" si="2"/>
        <v>72.4</v>
      </c>
    </row>
    <row r="57" spans="1:6" ht="15.75" customHeight="1">
      <c r="A57" s="11">
        <v>54</v>
      </c>
      <c r="B57" s="4" t="s">
        <v>70</v>
      </c>
      <c r="C57" s="4" t="s">
        <v>72</v>
      </c>
      <c r="D57" s="1">
        <v>64</v>
      </c>
      <c r="E57" s="1">
        <v>79.2</v>
      </c>
      <c r="F57" s="1">
        <f t="shared" si="2"/>
        <v>71.6</v>
      </c>
    </row>
    <row r="58" spans="1:6" ht="15.75" customHeight="1">
      <c r="A58" s="11">
        <v>55</v>
      </c>
      <c r="B58" s="4" t="s">
        <v>73</v>
      </c>
      <c r="C58" s="4" t="s">
        <v>78</v>
      </c>
      <c r="D58" s="1">
        <v>64.5</v>
      </c>
      <c r="E58" s="1">
        <v>76.2</v>
      </c>
      <c r="F58" s="1">
        <f aca="true" t="shared" si="3" ref="F58:F81">D58*0.5+E58*0.5</f>
        <v>70.35</v>
      </c>
    </row>
    <row r="59" spans="1:6" ht="15.75" customHeight="1">
      <c r="A59" s="11">
        <v>56</v>
      </c>
      <c r="B59" s="4" t="s">
        <v>73</v>
      </c>
      <c r="C59" s="4" t="s">
        <v>76</v>
      </c>
      <c r="D59" s="1">
        <v>65.5</v>
      </c>
      <c r="E59" s="1">
        <v>74.8</v>
      </c>
      <c r="F59" s="1">
        <f t="shared" si="3"/>
        <v>70.15</v>
      </c>
    </row>
    <row r="60" spans="1:6" ht="15.75" customHeight="1">
      <c r="A60" s="11">
        <v>57</v>
      </c>
      <c r="B60" s="4" t="s">
        <v>73</v>
      </c>
      <c r="C60" s="4" t="s">
        <v>75</v>
      </c>
      <c r="D60" s="1">
        <v>65.5</v>
      </c>
      <c r="E60" s="1">
        <v>74.2</v>
      </c>
      <c r="F60" s="1">
        <f t="shared" si="3"/>
        <v>69.85</v>
      </c>
    </row>
    <row r="61" spans="1:6" ht="15.75" customHeight="1">
      <c r="A61" s="11">
        <v>58</v>
      </c>
      <c r="B61" s="4" t="s">
        <v>73</v>
      </c>
      <c r="C61" s="4" t="s">
        <v>77</v>
      </c>
      <c r="D61" s="1">
        <v>65</v>
      </c>
      <c r="E61" s="1">
        <v>73</v>
      </c>
      <c r="F61" s="1">
        <f t="shared" si="3"/>
        <v>69</v>
      </c>
    </row>
    <row r="62" spans="1:6" ht="15.75" customHeight="1">
      <c r="A62" s="11">
        <v>59</v>
      </c>
      <c r="B62" s="4" t="s">
        <v>73</v>
      </c>
      <c r="C62" s="4" t="s">
        <v>79</v>
      </c>
      <c r="D62" s="1">
        <v>60.5</v>
      </c>
      <c r="E62" s="1">
        <v>75.2</v>
      </c>
      <c r="F62" s="1">
        <f t="shared" si="3"/>
        <v>67.85</v>
      </c>
    </row>
    <row r="63" spans="1:6" ht="15.75" customHeight="1">
      <c r="A63" s="11">
        <v>60</v>
      </c>
      <c r="B63" s="4" t="s">
        <v>73</v>
      </c>
      <c r="C63" s="4" t="s">
        <v>74</v>
      </c>
      <c r="D63" s="1">
        <v>67.5</v>
      </c>
      <c r="E63" s="1">
        <v>67.8</v>
      </c>
      <c r="F63" s="1">
        <f t="shared" si="3"/>
        <v>67.65</v>
      </c>
    </row>
    <row r="64" spans="1:6" ht="15.75" customHeight="1">
      <c r="A64" s="11">
        <v>61</v>
      </c>
      <c r="B64" s="4" t="s">
        <v>80</v>
      </c>
      <c r="C64" s="4" t="s">
        <v>81</v>
      </c>
      <c r="D64" s="1">
        <v>70.5</v>
      </c>
      <c r="E64" s="1">
        <v>78.6</v>
      </c>
      <c r="F64" s="1">
        <f t="shared" si="3"/>
        <v>74.55</v>
      </c>
    </row>
    <row r="65" spans="1:6" ht="15">
      <c r="A65" s="11">
        <v>62</v>
      </c>
      <c r="B65" s="4" t="s">
        <v>105</v>
      </c>
      <c r="C65" s="4" t="s">
        <v>106</v>
      </c>
      <c r="D65" s="1">
        <v>69</v>
      </c>
      <c r="E65" s="1">
        <v>73.4</v>
      </c>
      <c r="F65" s="1">
        <f t="shared" si="3"/>
        <v>71.2</v>
      </c>
    </row>
    <row r="66" spans="1:6" ht="15">
      <c r="A66" s="11">
        <v>63</v>
      </c>
      <c r="B66" s="4" t="s">
        <v>107</v>
      </c>
      <c r="C66" s="4" t="s">
        <v>108</v>
      </c>
      <c r="D66" s="1">
        <v>67</v>
      </c>
      <c r="E66" s="1">
        <v>81.2</v>
      </c>
      <c r="F66" s="1">
        <f t="shared" si="3"/>
        <v>74.1</v>
      </c>
    </row>
    <row r="67" spans="1:6" ht="15">
      <c r="A67" s="11">
        <v>64</v>
      </c>
      <c r="B67" s="4" t="s">
        <v>109</v>
      </c>
      <c r="C67" s="4" t="s">
        <v>110</v>
      </c>
      <c r="D67" s="1">
        <v>68.5</v>
      </c>
      <c r="E67" s="1">
        <v>74</v>
      </c>
      <c r="F67" s="1">
        <f t="shared" si="3"/>
        <v>71.25</v>
      </c>
    </row>
    <row r="68" spans="1:6" ht="15">
      <c r="A68" s="11">
        <v>65</v>
      </c>
      <c r="B68" s="4" t="s">
        <v>111</v>
      </c>
      <c r="C68" s="4" t="s">
        <v>112</v>
      </c>
      <c r="D68" s="1">
        <v>67.5</v>
      </c>
      <c r="E68" s="1">
        <v>81.4</v>
      </c>
      <c r="F68" s="1">
        <f t="shared" si="3"/>
        <v>74.45</v>
      </c>
    </row>
    <row r="69" spans="1:6" ht="15">
      <c r="A69" s="11">
        <v>66</v>
      </c>
      <c r="B69" s="4" t="s">
        <v>113</v>
      </c>
      <c r="C69" s="4" t="s">
        <v>114</v>
      </c>
      <c r="D69" s="1">
        <v>66.5</v>
      </c>
      <c r="E69" s="1">
        <v>74.2</v>
      </c>
      <c r="F69" s="1">
        <f t="shared" si="3"/>
        <v>70.35</v>
      </c>
    </row>
    <row r="70" spans="1:6" ht="15">
      <c r="A70" s="11">
        <v>67</v>
      </c>
      <c r="B70" s="4" t="s">
        <v>115</v>
      </c>
      <c r="C70" s="4" t="s">
        <v>116</v>
      </c>
      <c r="D70" s="1">
        <v>64</v>
      </c>
      <c r="E70" s="1">
        <v>74.4</v>
      </c>
      <c r="F70" s="1">
        <f t="shared" si="3"/>
        <v>69.2</v>
      </c>
    </row>
    <row r="71" spans="1:6" ht="15">
      <c r="A71" s="11">
        <v>68</v>
      </c>
      <c r="B71" s="4" t="s">
        <v>117</v>
      </c>
      <c r="C71" s="4" t="s">
        <v>118</v>
      </c>
      <c r="D71" s="1">
        <v>65</v>
      </c>
      <c r="E71" s="1">
        <v>76.6</v>
      </c>
      <c r="F71" s="1">
        <f t="shared" si="3"/>
        <v>70.8</v>
      </c>
    </row>
    <row r="72" spans="1:6" ht="15">
      <c r="A72" s="11">
        <v>69</v>
      </c>
      <c r="B72" s="4" t="s">
        <v>119</v>
      </c>
      <c r="C72" s="4" t="s">
        <v>120</v>
      </c>
      <c r="D72" s="1">
        <v>71.5</v>
      </c>
      <c r="E72" s="1">
        <v>76.8</v>
      </c>
      <c r="F72" s="1">
        <f t="shared" si="3"/>
        <v>74.15</v>
      </c>
    </row>
    <row r="73" spans="1:6" ht="15">
      <c r="A73" s="11">
        <v>70</v>
      </c>
      <c r="B73" s="4" t="s">
        <v>121</v>
      </c>
      <c r="C73" s="4" t="s">
        <v>122</v>
      </c>
      <c r="D73" s="1">
        <v>66</v>
      </c>
      <c r="E73" s="1">
        <v>76.8</v>
      </c>
      <c r="F73" s="1">
        <f t="shared" si="3"/>
        <v>71.4</v>
      </c>
    </row>
    <row r="74" spans="1:6" ht="15">
      <c r="A74" s="11">
        <v>71</v>
      </c>
      <c r="B74" s="4" t="s">
        <v>123</v>
      </c>
      <c r="C74" s="4" t="s">
        <v>124</v>
      </c>
      <c r="D74" s="1">
        <v>69.5</v>
      </c>
      <c r="E74" s="1">
        <v>77.2</v>
      </c>
      <c r="F74" s="1">
        <f t="shared" si="3"/>
        <v>73.35</v>
      </c>
    </row>
    <row r="75" spans="1:6" ht="15">
      <c r="A75" s="11">
        <v>72</v>
      </c>
      <c r="B75" s="4" t="s">
        <v>125</v>
      </c>
      <c r="C75" s="4" t="s">
        <v>126</v>
      </c>
      <c r="D75" s="1">
        <v>68.5</v>
      </c>
      <c r="E75" s="1">
        <v>77.8</v>
      </c>
      <c r="F75" s="1">
        <f t="shared" si="3"/>
        <v>73.15</v>
      </c>
    </row>
    <row r="76" spans="1:6" ht="15">
      <c r="A76" s="11">
        <v>73</v>
      </c>
      <c r="B76" s="4" t="s">
        <v>127</v>
      </c>
      <c r="C76" s="4" t="s">
        <v>128</v>
      </c>
      <c r="D76" s="1">
        <v>68</v>
      </c>
      <c r="E76" s="1">
        <v>78</v>
      </c>
      <c r="F76" s="1">
        <f t="shared" si="3"/>
        <v>73</v>
      </c>
    </row>
    <row r="77" spans="1:6" ht="15">
      <c r="A77" s="11">
        <v>74</v>
      </c>
      <c r="B77" s="4" t="s">
        <v>129</v>
      </c>
      <c r="C77" s="4" t="s">
        <v>130</v>
      </c>
      <c r="D77" s="1">
        <v>69</v>
      </c>
      <c r="E77" s="1">
        <v>74.2</v>
      </c>
      <c r="F77" s="1">
        <f t="shared" si="3"/>
        <v>71.6</v>
      </c>
    </row>
    <row r="78" spans="1:6" ht="15">
      <c r="A78" s="11">
        <v>75</v>
      </c>
      <c r="B78" s="4" t="s">
        <v>131</v>
      </c>
      <c r="C78" s="4" t="s">
        <v>132</v>
      </c>
      <c r="D78" s="1">
        <v>64.5</v>
      </c>
      <c r="E78" s="1">
        <v>76.2</v>
      </c>
      <c r="F78" s="1">
        <f t="shared" si="3"/>
        <v>70.35</v>
      </c>
    </row>
    <row r="79" spans="1:6" ht="15">
      <c r="A79" s="11">
        <v>76</v>
      </c>
      <c r="B79" s="4" t="s">
        <v>133</v>
      </c>
      <c r="C79" s="4" t="s">
        <v>134</v>
      </c>
      <c r="D79" s="1">
        <v>69</v>
      </c>
      <c r="E79" s="1">
        <v>77.4</v>
      </c>
      <c r="F79" s="1">
        <f t="shared" si="3"/>
        <v>73.2</v>
      </c>
    </row>
    <row r="80" spans="1:6" ht="15">
      <c r="A80" s="11">
        <v>77</v>
      </c>
      <c r="B80" s="4" t="s">
        <v>135</v>
      </c>
      <c r="C80" s="4" t="s">
        <v>136</v>
      </c>
      <c r="D80" s="1">
        <v>75.5</v>
      </c>
      <c r="E80" s="1">
        <v>75.6</v>
      </c>
      <c r="F80" s="1">
        <f t="shared" si="3"/>
        <v>75.55</v>
      </c>
    </row>
    <row r="81" spans="1:6" ht="15">
      <c r="A81" s="11">
        <v>78</v>
      </c>
      <c r="B81" s="4" t="s">
        <v>137</v>
      </c>
      <c r="C81" s="4" t="s">
        <v>138</v>
      </c>
      <c r="D81" s="1">
        <v>74</v>
      </c>
      <c r="E81" s="1">
        <v>73.8</v>
      </c>
      <c r="F81" s="1">
        <f t="shared" si="3"/>
        <v>73.9</v>
      </c>
    </row>
    <row r="82" spans="1:6" ht="15">
      <c r="A82" s="11">
        <v>79</v>
      </c>
      <c r="B82" s="4" t="s">
        <v>139</v>
      </c>
      <c r="C82" s="4" t="s">
        <v>140</v>
      </c>
      <c r="D82" s="1">
        <v>61.5</v>
      </c>
      <c r="E82" s="1">
        <v>72.6</v>
      </c>
      <c r="F82" s="1">
        <f aca="true" t="shared" si="4" ref="F82:F98">D82*0.5+E82*0.5</f>
        <v>67.05</v>
      </c>
    </row>
    <row r="83" spans="1:6" ht="15">
      <c r="A83" s="11">
        <v>80</v>
      </c>
      <c r="B83" s="4" t="s">
        <v>141</v>
      </c>
      <c r="C83" s="4" t="s">
        <v>142</v>
      </c>
      <c r="D83" s="1">
        <v>64</v>
      </c>
      <c r="E83" s="1">
        <v>77.8</v>
      </c>
      <c r="F83" s="1">
        <f t="shared" si="4"/>
        <v>70.9</v>
      </c>
    </row>
    <row r="84" spans="1:6" ht="15">
      <c r="A84" s="11">
        <v>81</v>
      </c>
      <c r="B84" s="4" t="s">
        <v>143</v>
      </c>
      <c r="C84" s="4" t="s">
        <v>144</v>
      </c>
      <c r="D84" s="1">
        <v>70.5</v>
      </c>
      <c r="E84" s="1">
        <v>77.2</v>
      </c>
      <c r="F84" s="1">
        <f t="shared" si="4"/>
        <v>73.85</v>
      </c>
    </row>
    <row r="85" spans="1:6" ht="15">
      <c r="A85" s="11">
        <v>82</v>
      </c>
      <c r="B85" s="4" t="s">
        <v>145</v>
      </c>
      <c r="C85" s="4" t="s">
        <v>146</v>
      </c>
      <c r="D85" s="1">
        <v>65</v>
      </c>
      <c r="E85" s="1">
        <v>77.8</v>
      </c>
      <c r="F85" s="1">
        <f t="shared" si="4"/>
        <v>71.4</v>
      </c>
    </row>
    <row r="86" spans="1:6" ht="15">
      <c r="A86" s="11">
        <v>83</v>
      </c>
      <c r="B86" s="4" t="s">
        <v>147</v>
      </c>
      <c r="C86" s="4" t="s">
        <v>148</v>
      </c>
      <c r="D86" s="1">
        <v>65</v>
      </c>
      <c r="E86" s="1">
        <v>78.8</v>
      </c>
      <c r="F86" s="1">
        <f t="shared" si="4"/>
        <v>71.9</v>
      </c>
    </row>
    <row r="87" spans="1:6" ht="15">
      <c r="A87" s="11">
        <v>84</v>
      </c>
      <c r="B87" s="4" t="s">
        <v>149</v>
      </c>
      <c r="C87" s="4" t="s">
        <v>150</v>
      </c>
      <c r="D87" s="1">
        <v>71</v>
      </c>
      <c r="E87" s="1">
        <v>75</v>
      </c>
      <c r="F87" s="1">
        <f t="shared" si="4"/>
        <v>73</v>
      </c>
    </row>
    <row r="88" spans="1:6" ht="15">
      <c r="A88" s="11">
        <v>85</v>
      </c>
      <c r="B88" s="4" t="s">
        <v>151</v>
      </c>
      <c r="C88" s="4" t="s">
        <v>152</v>
      </c>
      <c r="D88" s="1">
        <v>66</v>
      </c>
      <c r="E88" s="1">
        <v>72</v>
      </c>
      <c r="F88" s="1">
        <f t="shared" si="4"/>
        <v>69</v>
      </c>
    </row>
    <row r="89" spans="1:6" ht="15">
      <c r="A89" s="11">
        <v>86</v>
      </c>
      <c r="B89" s="4" t="s">
        <v>151</v>
      </c>
      <c r="C89" s="4" t="s">
        <v>153</v>
      </c>
      <c r="D89" s="1">
        <v>62.5</v>
      </c>
      <c r="E89" s="1">
        <v>73.8</v>
      </c>
      <c r="F89" s="1">
        <f t="shared" si="4"/>
        <v>68.15</v>
      </c>
    </row>
    <row r="90" spans="1:6" ht="15">
      <c r="A90" s="11">
        <v>87</v>
      </c>
      <c r="B90" s="4" t="s">
        <v>154</v>
      </c>
      <c r="C90" s="4" t="s">
        <v>155</v>
      </c>
      <c r="D90" s="1">
        <v>73.5</v>
      </c>
      <c r="E90" s="1">
        <v>68</v>
      </c>
      <c r="F90" s="1">
        <f t="shared" si="4"/>
        <v>70.75</v>
      </c>
    </row>
    <row r="91" spans="1:6" ht="15">
      <c r="A91" s="11">
        <v>88</v>
      </c>
      <c r="B91" s="4" t="s">
        <v>156</v>
      </c>
      <c r="C91" s="4" t="s">
        <v>157</v>
      </c>
      <c r="D91" s="1">
        <v>65</v>
      </c>
      <c r="E91" s="1">
        <v>74.2</v>
      </c>
      <c r="F91" s="1">
        <f t="shared" si="4"/>
        <v>69.6</v>
      </c>
    </row>
    <row r="92" spans="1:6" ht="15">
      <c r="A92" s="11">
        <v>89</v>
      </c>
      <c r="B92" s="4" t="s">
        <v>158</v>
      </c>
      <c r="C92" s="4" t="s">
        <v>159</v>
      </c>
      <c r="D92" s="1">
        <v>71</v>
      </c>
      <c r="E92" s="1">
        <v>71</v>
      </c>
      <c r="F92" s="1">
        <f t="shared" si="4"/>
        <v>71</v>
      </c>
    </row>
    <row r="93" spans="1:6" ht="15">
      <c r="A93" s="11">
        <v>90</v>
      </c>
      <c r="B93" s="4" t="s">
        <v>160</v>
      </c>
      <c r="C93" s="4" t="s">
        <v>161</v>
      </c>
      <c r="D93" s="1">
        <v>65.5</v>
      </c>
      <c r="E93" s="1">
        <v>73.4</v>
      </c>
      <c r="F93" s="1">
        <f t="shared" si="4"/>
        <v>69.45</v>
      </c>
    </row>
    <row r="94" spans="1:6" ht="15">
      <c r="A94" s="11">
        <v>91</v>
      </c>
      <c r="B94" s="4" t="s">
        <v>162</v>
      </c>
      <c r="C94" s="4" t="s">
        <v>163</v>
      </c>
      <c r="D94" s="1">
        <v>71</v>
      </c>
      <c r="E94" s="1">
        <v>71.6</v>
      </c>
      <c r="F94" s="1">
        <f t="shared" si="4"/>
        <v>71.3</v>
      </c>
    </row>
    <row r="95" spans="1:6" ht="15">
      <c r="A95" s="11">
        <v>92</v>
      </c>
      <c r="B95" s="4" t="s">
        <v>162</v>
      </c>
      <c r="C95" s="4" t="s">
        <v>164</v>
      </c>
      <c r="D95" s="1">
        <v>72</v>
      </c>
      <c r="E95" s="1">
        <v>70.4</v>
      </c>
      <c r="F95" s="1">
        <f t="shared" si="4"/>
        <v>71.2</v>
      </c>
    </row>
    <row r="96" spans="1:6" ht="15">
      <c r="A96" s="11">
        <v>93</v>
      </c>
      <c r="B96" s="4" t="s">
        <v>165</v>
      </c>
      <c r="C96" s="4" t="s">
        <v>166</v>
      </c>
      <c r="D96" s="1">
        <v>67.5</v>
      </c>
      <c r="E96" s="1">
        <v>77.2</v>
      </c>
      <c r="F96" s="1">
        <f t="shared" si="4"/>
        <v>72.35</v>
      </c>
    </row>
    <row r="97" spans="1:6" ht="15">
      <c r="A97" s="11">
        <v>94</v>
      </c>
      <c r="B97" s="4" t="s">
        <v>167</v>
      </c>
      <c r="C97" s="4" t="s">
        <v>168</v>
      </c>
      <c r="D97" s="1">
        <v>70.5</v>
      </c>
      <c r="E97" s="1">
        <v>71</v>
      </c>
      <c r="F97" s="1">
        <f t="shared" si="4"/>
        <v>70.75</v>
      </c>
    </row>
    <row r="98" spans="1:6" ht="15">
      <c r="A98" s="11">
        <v>95</v>
      </c>
      <c r="B98" s="4" t="s">
        <v>236</v>
      </c>
      <c r="C98" s="4" t="s">
        <v>237</v>
      </c>
      <c r="D98" s="1">
        <v>68.5</v>
      </c>
      <c r="E98" s="1">
        <v>75.7</v>
      </c>
      <c r="F98" s="1">
        <f t="shared" si="4"/>
        <v>72.1</v>
      </c>
    </row>
    <row r="99" spans="1:6" ht="15">
      <c r="A99" s="11">
        <v>96</v>
      </c>
      <c r="B99" s="4" t="s">
        <v>238</v>
      </c>
      <c r="C99" s="4" t="s">
        <v>239</v>
      </c>
      <c r="D99" s="1">
        <v>61</v>
      </c>
      <c r="E99" s="1">
        <v>86.33</v>
      </c>
      <c r="F99" s="1">
        <f>D99*0.5+E99*0.5</f>
        <v>73.66499999999999</v>
      </c>
    </row>
    <row r="100" spans="1:6" s="12" customFormat="1" ht="15.75" customHeight="1">
      <c r="A100" s="11">
        <v>97</v>
      </c>
      <c r="B100" s="5" t="s">
        <v>240</v>
      </c>
      <c r="C100" s="5" t="s">
        <v>209</v>
      </c>
      <c r="D100" s="6">
        <v>64</v>
      </c>
      <c r="E100" s="1">
        <v>72</v>
      </c>
      <c r="F100" s="1">
        <f>D100*0.5+E100*0.5</f>
        <v>68</v>
      </c>
    </row>
    <row r="101" spans="1:6" s="12" customFormat="1" ht="15.75" customHeight="1">
      <c r="A101" s="11">
        <v>98</v>
      </c>
      <c r="B101" s="5" t="s">
        <v>196</v>
      </c>
      <c r="C101" s="5" t="s">
        <v>210</v>
      </c>
      <c r="D101" s="6">
        <v>68</v>
      </c>
      <c r="E101" s="1">
        <v>77.6</v>
      </c>
      <c r="F101" s="1">
        <f aca="true" t="shared" si="5" ref="F101:F115">D101*0.5+E101*0.5</f>
        <v>72.8</v>
      </c>
    </row>
    <row r="102" spans="1:6" s="12" customFormat="1" ht="15.75" customHeight="1">
      <c r="A102" s="11">
        <v>99</v>
      </c>
      <c r="B102" s="5" t="s">
        <v>196</v>
      </c>
      <c r="C102" s="5" t="s">
        <v>211</v>
      </c>
      <c r="D102" s="6">
        <v>60</v>
      </c>
      <c r="E102" s="1">
        <v>78.4</v>
      </c>
      <c r="F102" s="1">
        <f t="shared" si="5"/>
        <v>69.2</v>
      </c>
    </row>
    <row r="103" spans="1:6" s="12" customFormat="1" ht="15.75" customHeight="1">
      <c r="A103" s="11">
        <v>100</v>
      </c>
      <c r="B103" s="5" t="s">
        <v>196</v>
      </c>
      <c r="C103" s="5" t="s">
        <v>212</v>
      </c>
      <c r="D103" s="6">
        <v>62.5</v>
      </c>
      <c r="E103" s="1">
        <v>75.2</v>
      </c>
      <c r="F103" s="1">
        <f t="shared" si="5"/>
        <v>68.85</v>
      </c>
    </row>
    <row r="104" spans="1:6" s="12" customFormat="1" ht="15.75" customHeight="1">
      <c r="A104" s="11">
        <v>101</v>
      </c>
      <c r="B104" s="5" t="s">
        <v>197</v>
      </c>
      <c r="C104" s="5" t="s">
        <v>213</v>
      </c>
      <c r="D104" s="6">
        <v>54.5</v>
      </c>
      <c r="E104" s="1">
        <v>70.4</v>
      </c>
      <c r="F104" s="1">
        <f t="shared" si="5"/>
        <v>62.45</v>
      </c>
    </row>
    <row r="105" spans="1:6" s="12" customFormat="1" ht="15.75" customHeight="1">
      <c r="A105" s="11">
        <v>102</v>
      </c>
      <c r="B105" s="5" t="s">
        <v>198</v>
      </c>
      <c r="C105" s="5" t="s">
        <v>214</v>
      </c>
      <c r="D105" s="6">
        <v>58</v>
      </c>
      <c r="E105" s="1">
        <v>78.2</v>
      </c>
      <c r="F105" s="1">
        <f t="shared" si="5"/>
        <v>68.1</v>
      </c>
    </row>
    <row r="106" spans="1:6" s="12" customFormat="1" ht="15.75" customHeight="1">
      <c r="A106" s="11">
        <v>103</v>
      </c>
      <c r="B106" s="5" t="s">
        <v>199</v>
      </c>
      <c r="C106" s="5" t="s">
        <v>215</v>
      </c>
      <c r="D106" s="6">
        <v>66</v>
      </c>
      <c r="E106" s="1">
        <v>77.4</v>
      </c>
      <c r="F106" s="1">
        <f t="shared" si="5"/>
        <v>71.7</v>
      </c>
    </row>
    <row r="107" spans="1:6" s="12" customFormat="1" ht="15.75" customHeight="1">
      <c r="A107" s="11">
        <v>104</v>
      </c>
      <c r="B107" s="5" t="s">
        <v>200</v>
      </c>
      <c r="C107" s="5" t="s">
        <v>216</v>
      </c>
      <c r="D107" s="6">
        <v>66</v>
      </c>
      <c r="E107" s="1">
        <v>75</v>
      </c>
      <c r="F107" s="1">
        <f t="shared" si="5"/>
        <v>70.5</v>
      </c>
    </row>
    <row r="108" spans="1:6" s="12" customFormat="1" ht="15.75" customHeight="1">
      <c r="A108" s="11">
        <v>105</v>
      </c>
      <c r="B108" s="5" t="s">
        <v>201</v>
      </c>
      <c r="C108" s="5" t="s">
        <v>217</v>
      </c>
      <c r="D108" s="6">
        <v>70.5</v>
      </c>
      <c r="E108" s="1">
        <v>79</v>
      </c>
      <c r="F108" s="1">
        <f t="shared" si="5"/>
        <v>74.75</v>
      </c>
    </row>
    <row r="109" spans="1:6" s="12" customFormat="1" ht="15.75" customHeight="1">
      <c r="A109" s="11">
        <v>106</v>
      </c>
      <c r="B109" s="5" t="s">
        <v>202</v>
      </c>
      <c r="C109" s="5" t="s">
        <v>218</v>
      </c>
      <c r="D109" s="6">
        <v>66.5</v>
      </c>
      <c r="E109" s="1">
        <v>79.2</v>
      </c>
      <c r="F109" s="1">
        <f t="shared" si="5"/>
        <v>72.85</v>
      </c>
    </row>
    <row r="110" spans="1:6" s="12" customFormat="1" ht="15.75" customHeight="1">
      <c r="A110" s="11">
        <v>107</v>
      </c>
      <c r="B110" s="5" t="s">
        <v>203</v>
      </c>
      <c r="C110" s="5" t="s">
        <v>219</v>
      </c>
      <c r="D110" s="6">
        <v>61</v>
      </c>
      <c r="E110" s="1">
        <v>76</v>
      </c>
      <c r="F110" s="1">
        <f t="shared" si="5"/>
        <v>68.5</v>
      </c>
    </row>
    <row r="111" spans="1:6" s="12" customFormat="1" ht="15.75" customHeight="1">
      <c r="A111" s="11">
        <v>108</v>
      </c>
      <c r="B111" s="5" t="s">
        <v>204</v>
      </c>
      <c r="C111" s="5" t="s">
        <v>220</v>
      </c>
      <c r="D111" s="6">
        <v>78.5</v>
      </c>
      <c r="E111" s="1">
        <v>76.2</v>
      </c>
      <c r="F111" s="1">
        <f t="shared" si="5"/>
        <v>77.35</v>
      </c>
    </row>
    <row r="112" spans="1:6" s="12" customFormat="1" ht="15.75" customHeight="1">
      <c r="A112" s="11">
        <v>109</v>
      </c>
      <c r="B112" s="5" t="s">
        <v>205</v>
      </c>
      <c r="C112" s="5" t="s">
        <v>221</v>
      </c>
      <c r="D112" s="6">
        <v>71</v>
      </c>
      <c r="E112" s="1">
        <v>80</v>
      </c>
      <c r="F112" s="1">
        <f t="shared" si="5"/>
        <v>75.5</v>
      </c>
    </row>
    <row r="113" spans="1:6" s="12" customFormat="1" ht="15.75" customHeight="1">
      <c r="A113" s="11">
        <v>110</v>
      </c>
      <c r="B113" s="5" t="s">
        <v>205</v>
      </c>
      <c r="C113" s="5" t="s">
        <v>222</v>
      </c>
      <c r="D113" s="6">
        <v>70.5</v>
      </c>
      <c r="E113" s="1">
        <v>80.2</v>
      </c>
      <c r="F113" s="1">
        <f t="shared" si="5"/>
        <v>75.35</v>
      </c>
    </row>
    <row r="114" spans="1:6" s="12" customFormat="1" ht="15.75" customHeight="1">
      <c r="A114" s="11">
        <v>111</v>
      </c>
      <c r="B114" s="5" t="s">
        <v>206</v>
      </c>
      <c r="C114" s="5" t="s">
        <v>223</v>
      </c>
      <c r="D114" s="6">
        <v>52</v>
      </c>
      <c r="E114" s="1">
        <v>77.6</v>
      </c>
      <c r="F114" s="1">
        <f t="shared" si="5"/>
        <v>64.8</v>
      </c>
    </row>
    <row r="115" spans="1:6" s="12" customFormat="1" ht="15.75" customHeight="1">
      <c r="A115" s="11">
        <v>112</v>
      </c>
      <c r="B115" s="5" t="s">
        <v>207</v>
      </c>
      <c r="C115" s="5" t="s">
        <v>224</v>
      </c>
      <c r="D115" s="6">
        <v>60</v>
      </c>
      <c r="E115" s="1">
        <v>75</v>
      </c>
      <c r="F115" s="1">
        <f t="shared" si="5"/>
        <v>67.5</v>
      </c>
    </row>
    <row r="116" spans="1:6" s="12" customFormat="1" ht="15.75" customHeight="1">
      <c r="A116" s="11">
        <v>113</v>
      </c>
      <c r="B116" s="5" t="s">
        <v>208</v>
      </c>
      <c r="C116" s="5" t="s">
        <v>225</v>
      </c>
      <c r="D116" s="6">
        <v>63.5</v>
      </c>
      <c r="E116" s="1">
        <v>78.6</v>
      </c>
      <c r="F116" s="1">
        <f>D116*0.5+E116*0.5</f>
        <v>71.05</v>
      </c>
    </row>
    <row r="117" spans="1:6" ht="15">
      <c r="A117" s="11">
        <v>114</v>
      </c>
      <c r="B117" s="4" t="s">
        <v>169</v>
      </c>
      <c r="C117" s="4" t="s">
        <v>170</v>
      </c>
      <c r="D117" s="1">
        <v>74.5</v>
      </c>
      <c r="E117" s="1">
        <v>73.8</v>
      </c>
      <c r="F117" s="1">
        <f aca="true" t="shared" si="6" ref="F117:F130">D117*0.5+E117*0.5</f>
        <v>74.15</v>
      </c>
    </row>
    <row r="118" spans="1:6" ht="15">
      <c r="A118" s="11">
        <v>115</v>
      </c>
      <c r="B118" s="4" t="s">
        <v>169</v>
      </c>
      <c r="C118" s="4" t="s">
        <v>171</v>
      </c>
      <c r="D118" s="1">
        <v>71.5</v>
      </c>
      <c r="E118" s="1">
        <v>74.6</v>
      </c>
      <c r="F118" s="1">
        <f t="shared" si="6"/>
        <v>73.05</v>
      </c>
    </row>
    <row r="119" spans="1:6" ht="15">
      <c r="A119" s="11">
        <v>116</v>
      </c>
      <c r="B119" s="4" t="s">
        <v>172</v>
      </c>
      <c r="C119" s="4" t="s">
        <v>173</v>
      </c>
      <c r="D119" s="1">
        <v>65</v>
      </c>
      <c r="E119" s="1">
        <v>76</v>
      </c>
      <c r="F119" s="1">
        <f t="shared" si="6"/>
        <v>70.5</v>
      </c>
    </row>
    <row r="120" spans="1:6" ht="15">
      <c r="A120" s="11">
        <v>117</v>
      </c>
      <c r="B120" s="4" t="s">
        <v>172</v>
      </c>
      <c r="C120" s="4" t="s">
        <v>174</v>
      </c>
      <c r="D120" s="1">
        <v>67.5</v>
      </c>
      <c r="E120" s="1">
        <v>72.8</v>
      </c>
      <c r="F120" s="1">
        <f t="shared" si="6"/>
        <v>70.15</v>
      </c>
    </row>
    <row r="121" spans="1:6" ht="15">
      <c r="A121" s="11">
        <v>118</v>
      </c>
      <c r="B121" s="4" t="s">
        <v>175</v>
      </c>
      <c r="C121" s="4" t="s">
        <v>176</v>
      </c>
      <c r="D121" s="1">
        <v>58.5</v>
      </c>
      <c r="E121" s="1">
        <v>71</v>
      </c>
      <c r="F121" s="1">
        <f t="shared" si="6"/>
        <v>64.75</v>
      </c>
    </row>
    <row r="122" spans="1:6" ht="15">
      <c r="A122" s="11">
        <v>119</v>
      </c>
      <c r="B122" s="4" t="s">
        <v>177</v>
      </c>
      <c r="C122" s="4" t="s">
        <v>178</v>
      </c>
      <c r="D122" s="1">
        <v>64</v>
      </c>
      <c r="E122" s="1">
        <v>79</v>
      </c>
      <c r="F122" s="1">
        <f t="shared" si="6"/>
        <v>71.5</v>
      </c>
    </row>
    <row r="123" spans="1:6" ht="15">
      <c r="A123" s="11">
        <v>120</v>
      </c>
      <c r="B123" s="4" t="s">
        <v>179</v>
      </c>
      <c r="C123" s="4" t="s">
        <v>180</v>
      </c>
      <c r="D123" s="1">
        <v>67</v>
      </c>
      <c r="E123" s="1">
        <v>75.4</v>
      </c>
      <c r="F123" s="1">
        <f t="shared" si="6"/>
        <v>71.2</v>
      </c>
    </row>
    <row r="124" spans="1:6" ht="15">
      <c r="A124" s="11">
        <v>121</v>
      </c>
      <c r="B124" s="4" t="s">
        <v>181</v>
      </c>
      <c r="C124" s="4" t="s">
        <v>182</v>
      </c>
      <c r="D124" s="1">
        <v>64</v>
      </c>
      <c r="E124" s="1">
        <v>78.2</v>
      </c>
      <c r="F124" s="1">
        <f t="shared" si="6"/>
        <v>71.1</v>
      </c>
    </row>
    <row r="125" spans="1:6" ht="15">
      <c r="A125" s="11">
        <v>122</v>
      </c>
      <c r="B125" s="4" t="s">
        <v>183</v>
      </c>
      <c r="C125" s="4" t="s">
        <v>184</v>
      </c>
      <c r="D125" s="1">
        <v>67</v>
      </c>
      <c r="E125" s="1">
        <v>78.4</v>
      </c>
      <c r="F125" s="1">
        <f t="shared" si="6"/>
        <v>72.7</v>
      </c>
    </row>
    <row r="126" spans="1:6" ht="15">
      <c r="A126" s="11">
        <v>123</v>
      </c>
      <c r="B126" s="4" t="s">
        <v>185</v>
      </c>
      <c r="C126" s="4" t="s">
        <v>186</v>
      </c>
      <c r="D126" s="1">
        <v>74.5</v>
      </c>
      <c r="E126" s="1">
        <v>78.6</v>
      </c>
      <c r="F126" s="1">
        <f t="shared" si="6"/>
        <v>76.55</v>
      </c>
    </row>
    <row r="127" spans="1:6" ht="15">
      <c r="A127" s="11">
        <v>124</v>
      </c>
      <c r="B127" s="4" t="s">
        <v>187</v>
      </c>
      <c r="C127" s="4" t="s">
        <v>188</v>
      </c>
      <c r="D127" s="1">
        <v>68</v>
      </c>
      <c r="E127" s="1">
        <v>77.8</v>
      </c>
      <c r="F127" s="1">
        <f t="shared" si="6"/>
        <v>72.9</v>
      </c>
    </row>
    <row r="128" spans="1:6" ht="15">
      <c r="A128" s="11">
        <v>125</v>
      </c>
      <c r="B128" s="4" t="s">
        <v>189</v>
      </c>
      <c r="C128" s="4" t="s">
        <v>190</v>
      </c>
      <c r="D128" s="1">
        <v>70</v>
      </c>
      <c r="E128" s="1">
        <v>78.8</v>
      </c>
      <c r="F128" s="1">
        <f t="shared" si="6"/>
        <v>74.4</v>
      </c>
    </row>
    <row r="129" spans="1:6" ht="15">
      <c r="A129" s="11">
        <v>126</v>
      </c>
      <c r="B129" s="4" t="s">
        <v>191</v>
      </c>
      <c r="C129" s="4" t="s">
        <v>192</v>
      </c>
      <c r="D129" s="1">
        <v>63.5</v>
      </c>
      <c r="E129" s="1">
        <v>77.8</v>
      </c>
      <c r="F129" s="1">
        <f t="shared" si="6"/>
        <v>70.65</v>
      </c>
    </row>
    <row r="130" spans="1:6" ht="15">
      <c r="A130" s="11">
        <v>127</v>
      </c>
      <c r="B130" s="4" t="s">
        <v>193</v>
      </c>
      <c r="C130" s="4" t="s">
        <v>194</v>
      </c>
      <c r="D130" s="1">
        <v>72</v>
      </c>
      <c r="E130" s="1">
        <v>77</v>
      </c>
      <c r="F130" s="1">
        <f t="shared" si="6"/>
        <v>74.5</v>
      </c>
    </row>
  </sheetData>
  <sheetProtection/>
  <mergeCells count="2">
    <mergeCell ref="A1:F1"/>
    <mergeCell ref="E2:F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JUJUMAO</dc:creator>
  <cp:keywords/>
  <dc:description/>
  <cp:lastModifiedBy>lenovo</cp:lastModifiedBy>
  <cp:lastPrinted>2016-08-08T02:52:37Z</cp:lastPrinted>
  <dcterms:created xsi:type="dcterms:W3CDTF">2016-06-24T05:39:16Z</dcterms:created>
  <dcterms:modified xsi:type="dcterms:W3CDTF">2016-08-08T08:58:00Z</dcterms:modified>
  <cp:category/>
  <cp:version/>
  <cp:contentType/>
  <cp:contentStatus/>
</cp:coreProperties>
</file>