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第3考场排名成绩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<sst xmlns="http://schemas.openxmlformats.org/spreadsheetml/2006/main" count="16" uniqueCount="8">
  <si>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2016年亳州市建设工程质量检测中心招聘人员（3001-3006）排名成绩</t>
  </si>
  <si>
    <t>序号</t>
  </si>
  <si>
    <t>报考岗位</t>
  </si>
  <si>
    <t>准考证号码</t>
  </si>
  <si>
    <t>成绩</t>
  </si>
  <si>
    <t>排名</t>
  </si>
  <si>
    <t>备注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</si>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</sst>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I5" sqref="I5"/>
    </sheetView>
  </sheetViews>
  <sheetFormatPr defaultColWidth="10.00390625" defaultRowHeight="24.75" customHeight="1"/>
  <cols>
    <col min="1" max="1" width="13.375" style="1" customWidth="1"/>
    <col min="2" max="2" width="17.50390625" style="1" customWidth="1"/>
    <col min="3" max="3" width="19.25390625" style="1" customWidth="1"/>
    <col min="4" max="5" width="16.00390625" style="1" customWidth="1"/>
    <col min="6" max="6" width="13.00390625" style="1" customWidth="1"/>
    <col min="7" max="16384" width="10.00390625" style="1" customWidth="1"/>
  </cols>
  <sheetData>
    <row r="1" spans="1:6" ht="44.2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4">
        <v>1</v>
      </c>
      <c r="B3" s="4">
        <v>3001</v>
      </c>
      <c r="C3" s="4">
        <v>1630010302</v>
      </c>
      <c r="D3" s="5">
        <v>67.3</v>
      </c>
      <c r="E3" s="5">
        <f>RANK(D3,$D$3:$D$4)</f>
        <v>1</v>
      </c>
      <c r="F3" s="5"/>
    </row>
    <row r="4" spans="1:6" ht="24.75" customHeight="1">
      <c r="A4" s="4">
        <v>2</v>
      </c>
      <c r="B4" s="4">
        <v>3001</v>
      </c>
      <c r="C4" s="4">
        <v>1630010301</v>
      </c>
      <c r="D4" s="5" t="s">
        <v>7</v>
      </c>
      <c r="E4" s="5" t="s">
        <v>7</v>
      </c>
      <c r="F4" s="5" t="s">
        <v>7</v>
      </c>
    </row>
    <row r="5" spans="1:6" ht="24.75" customHeight="1">
      <c r="A5" s="4">
        <v>3</v>
      </c>
      <c r="B5" s="6">
        <v>3002</v>
      </c>
      <c r="C5" s="5">
        <v>1630020312</v>
      </c>
      <c r="D5" s="5">
        <v>67.3</v>
      </c>
      <c r="E5" s="5">
        <f>RANK(D5,$D$5:$D$14)</f>
        <v>1</v>
      </c>
      <c r="F5" s="5"/>
    </row>
    <row r="6" spans="1:6" ht="24.75" customHeight="1">
      <c r="A6" s="4">
        <v>4</v>
      </c>
      <c r="B6" s="6">
        <v>3002</v>
      </c>
      <c r="C6" s="5">
        <v>1630020307</v>
      </c>
      <c r="D6" s="5">
        <v>66</v>
      </c>
      <c r="E6" s="5">
        <f>RANK(D6,$D$5:$D$14)</f>
        <v>2</v>
      </c>
      <c r="F6" s="5"/>
    </row>
    <row r="7" spans="1:6" ht="24.75" customHeight="1">
      <c r="A7" s="4">
        <v>5</v>
      </c>
      <c r="B7" s="6">
        <v>3002</v>
      </c>
      <c r="C7" s="5">
        <v>1630020305</v>
      </c>
      <c r="D7" s="5">
        <v>65.1</v>
      </c>
      <c r="E7" s="5">
        <f>RANK(D7,$D$5:$D$14)</f>
        <v>3</v>
      </c>
      <c r="F7" s="5"/>
    </row>
    <row r="8" spans="1:6" ht="24.75" customHeight="1">
      <c r="A8" s="4">
        <v>6</v>
      </c>
      <c r="B8" s="6">
        <v>3002</v>
      </c>
      <c r="C8" s="5">
        <v>1630020306</v>
      </c>
      <c r="D8" s="5">
        <v>60.2</v>
      </c>
      <c r="E8" s="5">
        <f>RANK(D8,$D$5:$D$14)</f>
        <v>4</v>
      </c>
      <c r="F8" s="5"/>
    </row>
    <row r="9" spans="1:6" ht="24.75" customHeight="1">
      <c r="A9" s="4">
        <v>7</v>
      </c>
      <c r="B9" s="6">
        <v>3002</v>
      </c>
      <c r="C9" s="5">
        <v>1630020304</v>
      </c>
      <c r="D9" s="5">
        <v>58</v>
      </c>
      <c r="E9" s="5">
        <f>RANK(D9,$D$5:$D$14)</f>
        <v>5</v>
      </c>
      <c r="F9" s="5"/>
    </row>
    <row r="10" spans="1:6" ht="24.75" customHeight="1">
      <c r="A10" s="4">
        <v>8</v>
      </c>
      <c r="B10" s="6">
        <v>3002</v>
      </c>
      <c r="C10" s="5">
        <v>1630020310</v>
      </c>
      <c r="D10" s="5">
        <v>57.4</v>
      </c>
      <c r="E10" s="5">
        <f>RANK(D10,$D$5:$D$14)</f>
        <v>6</v>
      </c>
      <c r="F10" s="5"/>
    </row>
    <row r="11" spans="1:6" ht="24.75" customHeight="1">
      <c r="A11" s="4">
        <v>9</v>
      </c>
      <c r="B11" s="6">
        <v>3002</v>
      </c>
      <c r="C11" s="5">
        <v>1630020308</v>
      </c>
      <c r="D11" s="5">
        <v>53.4</v>
      </c>
      <c r="E11" s="5">
        <f>RANK(D11,$D$5:$D$14)</f>
        <v>7</v>
      </c>
      <c r="F11" s="5"/>
    </row>
    <row r="12" spans="1:6" ht="24.75" customHeight="1">
      <c r="A12" s="4">
        <v>10</v>
      </c>
      <c r="B12" s="6">
        <v>3002</v>
      </c>
      <c r="C12" s="5">
        <v>1630020311</v>
      </c>
      <c r="D12" s="5">
        <v>49.8</v>
      </c>
      <c r="E12" s="5">
        <f>RANK(D12,$D$5:$D$14)</f>
        <v>8</v>
      </c>
      <c r="F12" s="5"/>
    </row>
    <row r="13" spans="1:6" ht="24.75" customHeight="1">
      <c r="A13" s="4">
        <v>11</v>
      </c>
      <c r="B13" s="6">
        <v>3002</v>
      </c>
      <c r="C13" s="5">
        <v>1630020309</v>
      </c>
      <c r="D13" s="5">
        <v>41.7</v>
      </c>
      <c r="E13" s="5">
        <f>RANK(D13,$D$5:$D$14)</f>
        <v>9</v>
      </c>
      <c r="F13" s="5"/>
    </row>
    <row r="14" spans="1:6" ht="24.75" customHeight="1">
      <c r="A14" s="4">
        <v>12</v>
      </c>
      <c r="B14" s="6">
        <v>3002</v>
      </c>
      <c r="C14" s="5">
        <v>1630020303</v>
      </c>
      <c r="D14" s="5" t="s">
        <v>7</v>
      </c>
      <c r="E14" s="5" t="s">
        <v>7</v>
      </c>
      <c r="F14" s="5" t="s">
        <v>7</v>
      </c>
    </row>
    <row r="15" spans="1:6" ht="24.75" customHeight="1">
      <c r="A15" s="4">
        <v>13</v>
      </c>
      <c r="B15" s="5">
        <v>3003</v>
      </c>
      <c r="C15" s="5">
        <v>1630030314</v>
      </c>
      <c r="D15" s="5">
        <v>65.4</v>
      </c>
      <c r="E15" s="5">
        <f aca="true" t="shared" si="0" ref="E15:E17">RANK(D15,$D$15:$D$17)</f>
        <v>1</v>
      </c>
      <c r="F15" s="5"/>
    </row>
    <row r="16" spans="1:6" ht="24.75" customHeight="1">
      <c r="A16" s="4">
        <v>14</v>
      </c>
      <c r="B16" s="7">
        <v>3003</v>
      </c>
      <c r="C16" s="5">
        <v>1630030313</v>
      </c>
      <c r="D16" s="5">
        <v>59.6</v>
      </c>
      <c r="E16" s="5">
        <f t="shared" si="0"/>
        <v>2</v>
      </c>
      <c r="F16" s="5"/>
    </row>
    <row r="17" spans="1:6" ht="24.75" customHeight="1">
      <c r="A17" s="4">
        <v>15</v>
      </c>
      <c r="B17" s="5">
        <v>3003</v>
      </c>
      <c r="C17" s="5">
        <v>1630030315</v>
      </c>
      <c r="D17" s="5">
        <v>55.8</v>
      </c>
      <c r="E17" s="5">
        <f t="shared" si="0"/>
        <v>3</v>
      </c>
      <c r="F17" s="5"/>
    </row>
    <row r="18" spans="1:6" ht="24.75" customHeight="1">
      <c r="A18" s="4">
        <v>16</v>
      </c>
      <c r="B18" s="6">
        <v>3004</v>
      </c>
      <c r="C18" s="5">
        <v>1630040325</v>
      </c>
      <c r="D18" s="5">
        <v>70.1</v>
      </c>
      <c r="E18" s="5">
        <f aca="true" t="shared" si="1" ref="E18:E27">RANK(D18,$D$18:$D$27)</f>
        <v>1</v>
      </c>
      <c r="F18" s="5"/>
    </row>
    <row r="19" spans="1:6" ht="24.75" customHeight="1">
      <c r="A19" s="4">
        <v>17</v>
      </c>
      <c r="B19" s="6">
        <v>3004</v>
      </c>
      <c r="C19" s="5">
        <v>1630040319</v>
      </c>
      <c r="D19" s="5">
        <v>66.7</v>
      </c>
      <c r="E19" s="5">
        <f t="shared" si="1"/>
        <v>2</v>
      </c>
      <c r="F19" s="5"/>
    </row>
    <row r="20" spans="1:6" ht="24.75" customHeight="1">
      <c r="A20" s="4">
        <v>18</v>
      </c>
      <c r="B20" s="6">
        <v>3004</v>
      </c>
      <c r="C20" s="5">
        <v>1630040320</v>
      </c>
      <c r="D20" s="5">
        <v>66.7</v>
      </c>
      <c r="E20" s="5">
        <f t="shared" si="1"/>
        <v>2</v>
      </c>
      <c r="F20" s="5"/>
    </row>
    <row r="21" spans="1:6" ht="24.75" customHeight="1">
      <c r="A21" s="4">
        <v>19</v>
      </c>
      <c r="B21" s="6">
        <v>3004</v>
      </c>
      <c r="C21" s="5">
        <v>1630040321</v>
      </c>
      <c r="D21" s="5">
        <v>63.5</v>
      </c>
      <c r="E21" s="5">
        <f t="shared" si="1"/>
        <v>4</v>
      </c>
      <c r="F21" s="5"/>
    </row>
    <row r="22" spans="1:6" ht="24.75" customHeight="1">
      <c r="A22" s="4">
        <v>20</v>
      </c>
      <c r="B22" s="6">
        <v>3004</v>
      </c>
      <c r="C22" s="5">
        <v>1630040323</v>
      </c>
      <c r="D22" s="5">
        <v>63.5</v>
      </c>
      <c r="E22" s="5">
        <f t="shared" si="1"/>
        <v>4</v>
      </c>
      <c r="F22" s="5"/>
    </row>
    <row r="23" spans="1:6" ht="24.75" customHeight="1">
      <c r="A23" s="4">
        <v>21</v>
      </c>
      <c r="B23" s="6">
        <v>3004</v>
      </c>
      <c r="C23" s="5">
        <v>1630040318</v>
      </c>
      <c r="D23" s="5">
        <v>62.5</v>
      </c>
      <c r="E23" s="5">
        <f t="shared" si="1"/>
        <v>6</v>
      </c>
      <c r="F23" s="5"/>
    </row>
    <row r="24" spans="1:6" ht="24.75" customHeight="1">
      <c r="A24" s="4">
        <v>22</v>
      </c>
      <c r="B24" s="6">
        <v>3004</v>
      </c>
      <c r="C24" s="5">
        <v>1630040322</v>
      </c>
      <c r="D24" s="5">
        <v>61.3</v>
      </c>
      <c r="E24" s="5">
        <f t="shared" si="1"/>
        <v>7</v>
      </c>
      <c r="F24" s="5"/>
    </row>
    <row r="25" spans="1:6" ht="24.75" customHeight="1">
      <c r="A25" s="4">
        <v>23</v>
      </c>
      <c r="B25" s="6">
        <v>3004</v>
      </c>
      <c r="C25" s="5">
        <v>1630040316</v>
      </c>
      <c r="D25" s="5">
        <v>57.5</v>
      </c>
      <c r="E25" s="5">
        <f t="shared" si="1"/>
        <v>8</v>
      </c>
      <c r="F25" s="5"/>
    </row>
    <row r="26" spans="1:6" ht="24.75" customHeight="1">
      <c r="A26" s="4">
        <v>24</v>
      </c>
      <c r="B26" s="8">
        <v>3004</v>
      </c>
      <c r="C26" s="5">
        <v>1630040317</v>
      </c>
      <c r="D26" s="5">
        <v>56.9</v>
      </c>
      <c r="E26" s="5">
        <f t="shared" si="1"/>
        <v>9</v>
      </c>
      <c r="F26" s="5"/>
    </row>
    <row r="27" spans="1:6" ht="24.75" customHeight="1">
      <c r="A27" s="4">
        <v>25</v>
      </c>
      <c r="B27" s="6">
        <v>3004</v>
      </c>
      <c r="C27" s="5">
        <v>1630040324</v>
      </c>
      <c r="D27" s="5">
        <v>48.9</v>
      </c>
      <c r="E27" s="5">
        <f t="shared" si="1"/>
        <v>10</v>
      </c>
      <c r="F27" s="5"/>
    </row>
    <row r="28" spans="1:6" ht="24.75" customHeight="1">
      <c r="A28" s="4">
        <v>26</v>
      </c>
      <c r="B28" s="5">
        <v>3005</v>
      </c>
      <c r="C28" s="5">
        <v>1630050326</v>
      </c>
      <c r="D28" s="5">
        <v>62.4</v>
      </c>
      <c r="E28" s="5">
        <f>RANK(D28,$D$28:$D$30)</f>
        <v>1</v>
      </c>
      <c r="F28" s="5"/>
    </row>
    <row r="29" spans="1:6" ht="24.75" customHeight="1">
      <c r="A29" s="4">
        <v>27</v>
      </c>
      <c r="B29" s="5">
        <v>3005</v>
      </c>
      <c r="C29" s="5">
        <v>1630050327</v>
      </c>
      <c r="D29" s="5">
        <v>60.6</v>
      </c>
      <c r="E29" s="5">
        <f>RANK(D29,$D$28:$D$30)</f>
        <v>2</v>
      </c>
      <c r="F29" s="5"/>
    </row>
    <row r="30" spans="1:6" ht="24.75" customHeight="1">
      <c r="A30" s="4">
        <v>28</v>
      </c>
      <c r="B30" s="5">
        <v>3005</v>
      </c>
      <c r="C30" s="5">
        <v>1630050328</v>
      </c>
      <c r="D30" s="5" t="s">
        <v>7</v>
      </c>
      <c r="E30" s="5" t="s">
        <v>7</v>
      </c>
      <c r="F30" s="5" t="s">
        <v>7</v>
      </c>
    </row>
    <row r="31" spans="1:6" ht="24.75" customHeight="1">
      <c r="A31" s="4">
        <v>29</v>
      </c>
      <c r="B31" s="6">
        <v>3006</v>
      </c>
      <c r="C31" s="5">
        <v>1630060330</v>
      </c>
      <c r="D31" s="5">
        <v>63.8</v>
      </c>
      <c r="E31" s="5">
        <f>RANK(D31,$D$31:$D$32)</f>
        <v>1</v>
      </c>
      <c r="F31" s="5"/>
    </row>
    <row r="32" spans="1:6" ht="24.75" customHeight="1">
      <c r="A32" s="4">
        <v>30</v>
      </c>
      <c r="B32" s="6">
        <v>3006</v>
      </c>
      <c r="C32" s="5">
        <v>1630060329</v>
      </c>
      <c r="D32" s="5">
        <v>62.9</v>
      </c>
      <c r="E32" s="5">
        <f>RANK(D32,$D$31:$D$32)</f>
        <v>2</v>
      </c>
      <c r="F32" s="5"/>
    </row>
  </sheetData>
  <sheetProtection/>
  <mergeCells count="1">
    <mergeCell ref="A1:F1"/>
  </mergeCells>
  <printOptions horizontalCentered="1"/>
  <pageMargins left="0" right="0" top="0.55" bottom="0.75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</cp:lastModifiedBy>
  <cp:lastPrinted>2016-08-02T12:59:17Z</cp:lastPrinted>
  <dcterms:created xsi:type="dcterms:W3CDTF">2015-01-14T00:33:02Z</dcterms:created>
  <dcterms:modified xsi:type="dcterms:W3CDTF">2016-08-08T10:02:27Z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